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3105" windowWidth="15480" windowHeight="8220" tabRatio="915" firstSheet="2" activeTab="2"/>
  </bookViews>
  <sheets>
    <sheet name="Function Codes" sheetId="17" state="hidden" r:id="rId1"/>
    <sheet name="Object Codes" sheetId="20" state="hidden" r:id="rId2"/>
    <sheet name="Édition 5" sheetId="56" r:id="rId3"/>
    <sheet name="Map By Exp Category" sheetId="32" state="hidden" r:id="rId4"/>
    <sheet name="Map By Object" sheetId="31" state="hidden" r:id="rId5"/>
    <sheet name="Data Look Up" sheetId="30" state="hidden" r:id="rId6"/>
    <sheet name="Version Changes" sheetId="15" state="hidden" r:id="rId7"/>
  </sheets>
  <externalReferences>
    <externalReference r:id="rId8"/>
  </externalReferences>
  <definedNames>
    <definedName name="Acquisition_d_immobilisations_corporelles">'Édition 5'!$B$45</definedName>
    <definedName name="Acquisition_d_immobilisations_corporelles____Améliorations_locatives___Améliorations_foncières">'Édition 5'!$B$49</definedName>
    <definedName name="Acquisition_d_immobilisations_corporelles___Coûts_de_pré_acquisition_pré_construction">'Édition 5'!$B$46</definedName>
    <definedName name="Acquisition_d_immobilisations_corporelles___Terrains">'Édition 5'!$B$48</definedName>
    <definedName name="Administration_et_autre_soutien">'Édition 5'!$B$96</definedName>
    <definedName name="Aide_éducateurs_de_la_petite_enfance">'Édition 5'!$B$26</definedName>
    <definedName name="Amortissement_des_contributions_aux_immobilisations_reportées">'Édition 5'!$B$89</definedName>
    <definedName name="Apprentissage_des_jeunes_enfants">'Édition 5'!$B$104</definedName>
    <definedName name="Assurance__biens_et_responsabilité">'Édition 5'!$B$54</definedName>
    <definedName name="Autres_actifs">'Édition 5'!$B$74</definedName>
    <definedName name="Autres_actifs_courants">'Édition 5'!$B$65</definedName>
    <definedName name="Autres_conseils">'Édition 5'!$B$88</definedName>
    <definedName name="Autres_honoraires_professionnels">'Édition 5'!$B$51</definedName>
    <definedName name="Autres_revenus">'Édition 5'!$B$91</definedName>
    <definedName name="Autres_services_contractuels">'Édition 5'!$B$52</definedName>
    <definedName name="Autres_subventions_de_fonctionnement___Autres">'Édition 5'!$B$8</definedName>
    <definedName name="Avantages_sociaux____Personnel_de_bureau_et_de_secrétariat">'Édition 5'!$B$28</definedName>
    <definedName name="Avantages_sociaux___Agents_de_supervision">'Édition 5'!$B$27</definedName>
    <definedName name="Avantages_sociaux___Suppléance___Perf._Prof.">'Édition 5'!$B$29</definedName>
    <definedName name="Bourses_d_études">'Édition 5'!$B$55</definedName>
    <definedName name="Cafétérias___aliments_et_services">'Édition 5'!$B$36</definedName>
    <definedName name="Codes">'[1]Sch 10 View 2'!$A$2:$N$161</definedName>
    <definedName name="Coordonnateurs_et_conseillers___Soutien_au_personnel_enseignant">'Édition 5'!$B$14</definedName>
    <definedName name="Dépenses_autres_que_dép._de_fonctionnement">'Édition 5'!$B$100</definedName>
    <definedName name="Directeurs">'Édition 5'!$B$11</definedName>
    <definedName name="Directeurs_et_agents_de_supervision__y_compris_le_directeur_des_finances">'Édition 5'!$B$12</definedName>
    <definedName name="Divers">'Édition 5'!$B$57</definedName>
    <definedName name="Dons">'Édition 5'!$B$9</definedName>
    <definedName name="Éducatrice_teur_s_de_la_petite_enfance_désignés">'Édition 5'!$B$25</definedName>
    <definedName name="Enseignants_ressources_Autres_enseignants_en_milieu_scolaire">'Édition 5'!$B$16</definedName>
    <definedName name="Excédent_accumulé___Non_disponible_aux_fins_de_conformité___Avantages_sociaux_futurs_des_employés___Autres">'Édition 5'!$B$76</definedName>
    <definedName name="Excédent_accumulé___Non_disponible_aux_fins_de_conformité___Solde_net_des_immobilisations_corporelles">'Édition 5'!$B$78</definedName>
    <definedName name="Excédent_accumulé___Non_disponible_aux_fins_de_conformité___Vacances_accumulées">'Édition 5'!$B$77</definedName>
    <definedName name="Fournitures_didactiques__mobilier_et_matériel___Général">'Édition 5'!$B$35</definedName>
    <definedName name="Fournitures_et_services_d_entretien">'Édition 5'!$B$43</definedName>
    <definedName name="Frais_de_la_dette_dus_et_impayés">'Édition 5'!$B$73</definedName>
    <definedName name="Frais_et_permis_d_utilisation_de_logiciels__Frais_d_entretien___informatique">'Édition 5'!$B$53</definedName>
    <definedName name="Gouvernement_du_Canada">'Édition 5'!$B$86</definedName>
    <definedName name="Gouvernements_locaux">'Édition 5'!$B$87</definedName>
    <definedName name="Immobilisations_corporelles">'Édition 5'!$B$62</definedName>
    <definedName name="Installations_destinées_aux_élèves">'Édition 5'!$B$98</definedName>
    <definedName name="Instruction">'Édition 5'!$B$93</definedName>
    <definedName name="Intérêt_et_frais_bancaires">'Édition 5'!$B$56</definedName>
    <definedName name="Intérêt_sur_les_débentures___avant_le_15_mai_1998__et_Intérêt_sur_les_débentures___après_le_14_mai_1998">'Édition 5'!$B$58</definedName>
    <definedName name="Location___meubles_et_matériel___informatique">'Édition 5'!$B$50</definedName>
    <definedName name="Locaux_temporaires">'Édition 5'!$B$103</definedName>
    <definedName name="Logiciels_d_application___Frais_et_permis_d_utilisation_de_logiciels">'Édition 5'!$B$37</definedName>
    <definedName name="Manuels_et_matériel_d_apprentissage___exonérés_et_non_exonérés_de_la_TPS">'Édition 5'!$B$34</definedName>
    <definedName name="Mises_de_fonds_à_recouvrer_au_cours_des_années_futures">'Édition 5'!$B$70</definedName>
    <definedName name="Mobilier_et_matériel___Général__Mobilier_et_matériel___Informatique__Mobilier_et_matériel___Connectivité_de_réseau">'Édition 5'!$B$44</definedName>
    <definedName name="NP_et_LPA_Autre">'Édition 5'!$B$102</definedName>
    <definedName name="Particuliers">'Édition 5'!$B$90</definedName>
    <definedName name="Personnel_de_bureau_et_de_secrétariat">'Édition 5'!$B$13</definedName>
    <definedName name="Personnel_enseignant">'Édition 5'!$B$15</definedName>
    <definedName name="Pré_acquisition_pré_construction">'Édition 5'!$B$63</definedName>
    <definedName name="_xlnm.Print_Area" localSheetId="0">'Function Codes'!$A$1:$F$96</definedName>
    <definedName name="_xlnm.Print_Area" localSheetId="1">'Object Codes'!$A$1:$E$442</definedName>
    <definedName name="_xlnm.Print_Titles" localSheetId="2">'Édition 5'!$1:$7</definedName>
    <definedName name="_xlnm.Print_Titles" localSheetId="0">'Function Codes'!$1:$2</definedName>
    <definedName name="_xlnm.Print_Titles" localSheetId="1">'Object Codes'!$1:$2</definedName>
    <definedName name="Provisions_pour_risques_et_charges">'Édition 5'!$B$99</definedName>
    <definedName name="Redevances_d_aménagement_scolaire">'Édition 5'!$B$10</definedName>
    <definedName name="Réfection_des_écoles">'Édition 5'!$B$97</definedName>
    <definedName name="Réfection_des_LPA">'Édition 5'!$B$105</definedName>
    <definedName name="Remboursement_de_frais_d_utilisation_de_voitures__Allocations_pour_déplacements_ou_autres_frais__Autres_frais_de_déplacement">'Édition 5'!$B$38</definedName>
    <definedName name="Réparations___meubles_et_matériel__Réparations___informatique__Réparations___réseaux">'Édition 5'!$B$39</definedName>
    <definedName name="Revenus_inter_entité">'Édition 5'!$B$92</definedName>
    <definedName name="Revenus_reportés___Fonctionnement___Autres_conseils">'Édition 5'!$B$71</definedName>
    <definedName name="Revenus_reportés___Fonctionnement___Autres_tiers">'Édition 5'!$B$72</definedName>
    <definedName name="Schedule10AppendBTem">#REF!</definedName>
    <definedName name="Schedule10AppendCTem">#REF!</definedName>
    <definedName name="Services_de_soutien_informatique_et_autres_services_de_soutien_technique">'Édition 5'!$B$95</definedName>
    <definedName name="Services_téléphoniques_ou_de_transmission_de_données">'Édition 5'!$B$42</definedName>
    <definedName name="Subventions_d_autres_subventions_provinciales">'Édition 5'!$B$85</definedName>
    <definedName name="Subventions_du_ministère_de_L_Éducation_et_de_la_Formation">'Édition 5'!$B$84</definedName>
    <definedName name="Suppléance___absence_de_longue_durée">'Édition 5'!$B$17</definedName>
    <definedName name="Suppléance___Aide_éducateurs_trices__de_la_petite_enfance">'Édition 5'!$B$24</definedName>
    <definedName name="Suppléance___Aide_enseignant_e_s___Perfectionnement_professionnel">'Édition 5'!$B$21</definedName>
    <definedName name="Suppléance___Court_et_long_terme">'Édition 5'!$B$18</definedName>
    <definedName name="Suppléance___Éducatrice_teur_s_de_la_petite_enfance">'Édition 5'!$B$23</definedName>
    <definedName name="Suppléance___Éducatrice_teur_s_de_la_petite_enfance___Perfectionnement_professionnel">'Édition 5'!$B$22</definedName>
    <definedName name="Suppléance___Perfectionnement_professionnel">'Édition 5'!$B$19</definedName>
    <definedName name="Suppléance___Programmes_scolaires">'Édition 5'!$B$20</definedName>
    <definedName name="Téléphone___Voix">'Édition 5'!$B$41</definedName>
    <definedName name="Téléphone___voix__Services_téléphoniques_et_services_de_transmission_de_données__Fournitures_et_services_de_bureau">'Édition 5'!$B$40</definedName>
    <definedName name="Z_3102D25E_C835_4B02_AE8B_741E879C023B_.wvu.PrintArea" localSheetId="0" hidden="1">'Function Codes'!$A$1:$H$99</definedName>
    <definedName name="Z_3102D25E_C835_4B02_AE8B_741E879C023B_.wvu.PrintArea" localSheetId="1" hidden="1">'Object Codes'!$A$1:$F$439</definedName>
    <definedName name="Z_3102D25E_C835_4B02_AE8B_741E879C023B_.wvu.PrintTitles" localSheetId="0" hidden="1">'Function Codes'!$1:$2</definedName>
    <definedName name="Z_3102D25E_C835_4B02_AE8B_741E879C023B_.wvu.PrintTitles" localSheetId="1" hidden="1">'Object Codes'!$1:$2</definedName>
  </definedNames>
  <calcPr calcId="152511"/>
  <customWorkbookViews>
    <customWorkbookView name="Jarrell, Marion - Personal View" guid="{3102D25E-C835-4B02-AE8B-741E879C023B}" mergeInterval="0" personalView="1" maximized="1" windowWidth="1020" windowHeight="577" tabRatio="915" activeSheetId="3"/>
  </customWorkbookViews>
</workbook>
</file>

<file path=xl/calcChain.xml><?xml version="1.0" encoding="utf-8"?>
<calcChain xmlns="http://schemas.openxmlformats.org/spreadsheetml/2006/main">
  <c r="D133" i="20" l="1"/>
  <c r="D134" i="20"/>
  <c r="D135" i="20"/>
  <c r="D138" i="20"/>
  <c r="D139" i="20"/>
  <c r="D140" i="20"/>
  <c r="D141" i="20"/>
  <c r="D142" i="20"/>
  <c r="D143" i="20"/>
  <c r="D145" i="20"/>
  <c r="D146" i="20"/>
  <c r="D147" i="20"/>
  <c r="D148" i="20"/>
  <c r="D149" i="20"/>
  <c r="D150" i="20"/>
  <c r="D151" i="20"/>
  <c r="D152" i="20"/>
  <c r="D153" i="20"/>
  <c r="D154" i="20"/>
  <c r="D155" i="20"/>
  <c r="D156" i="20"/>
  <c r="D157" i="20"/>
  <c r="D158" i="20"/>
  <c r="D161" i="20"/>
  <c r="D162" i="20"/>
  <c r="D163" i="20"/>
  <c r="D164" i="20"/>
  <c r="D165" i="20"/>
  <c r="D166" i="20"/>
  <c r="D167" i="20"/>
  <c r="D168" i="20"/>
  <c r="D169" i="20"/>
  <c r="D170" i="20"/>
  <c r="D171" i="20"/>
  <c r="D172" i="20"/>
  <c r="D173" i="20"/>
  <c r="D174" i="20"/>
  <c r="D175" i="20"/>
  <c r="C1" i="15"/>
</calcChain>
</file>

<file path=xl/sharedStrings.xml><?xml version="1.0" encoding="utf-8"?>
<sst xmlns="http://schemas.openxmlformats.org/spreadsheetml/2006/main" count="1120" uniqueCount="877">
  <si>
    <t>DCC Amortization</t>
  </si>
  <si>
    <t>A/S - Unavailable for Compliance: Revenues recognized for Land</t>
  </si>
  <si>
    <t>School Condition Improvement</t>
  </si>
  <si>
    <t>Accumulated Amortization</t>
  </si>
  <si>
    <t>Furniture &amp; Equipment - General</t>
  </si>
  <si>
    <t>Furniture &amp; Equipment - Computer Technology</t>
  </si>
  <si>
    <t>Furniture &amp; Equipment - Network Connectivity</t>
  </si>
  <si>
    <t>317</t>
  </si>
  <si>
    <t>318</t>
  </si>
  <si>
    <t>Instructional Supplies</t>
  </si>
  <si>
    <t>Buildings (40 yrs)</t>
  </si>
  <si>
    <t>Buildings (20 yrs)</t>
  </si>
  <si>
    <t>Land</t>
  </si>
  <si>
    <t>Land Improvement (15 yrs)</t>
  </si>
  <si>
    <t>Other Current Liabilities</t>
  </si>
  <si>
    <t>Attendance Counsellors - Professionals &amp; Para-professionals</t>
  </si>
  <si>
    <t>Benefits - Attendance Counsellors - Professionals &amp; Para-professionals</t>
  </si>
  <si>
    <t>TCA Addition - F&amp;E: First time equipping (10 yrs)</t>
  </si>
  <si>
    <t>Amortization - F&amp;E: First Time Equipping (10 years)</t>
  </si>
  <si>
    <t>Deferred Capital Contributions</t>
  </si>
  <si>
    <t>A/S - Unavailable for Compliance - Net TCA</t>
  </si>
  <si>
    <t>A/S - Unavailable for Compliance - School Generated Funds</t>
  </si>
  <si>
    <t>Inter-entity</t>
  </si>
  <si>
    <t>57</t>
  </si>
  <si>
    <t>64</t>
  </si>
  <si>
    <t>63</t>
  </si>
  <si>
    <t>Financial Assets</t>
  </si>
  <si>
    <t>Non-Financial Assets</t>
  </si>
  <si>
    <t>67</t>
  </si>
  <si>
    <t>Deferred Capital Contributions (DCC)</t>
  </si>
  <si>
    <t>CAPITAL ADDITIONS</t>
  </si>
  <si>
    <t>038</t>
  </si>
  <si>
    <t>039</t>
  </si>
  <si>
    <t>040</t>
  </si>
  <si>
    <t>Cost of Asset Sold</t>
  </si>
  <si>
    <t>Accum. Amort. Of Asset Sold</t>
  </si>
  <si>
    <t>065</t>
  </si>
  <si>
    <t>066</t>
  </si>
  <si>
    <t>067</t>
  </si>
  <si>
    <t>068</t>
  </si>
  <si>
    <t>SGF - Student Activities and Resources</t>
  </si>
  <si>
    <t>70</t>
  </si>
  <si>
    <t>71</t>
  </si>
  <si>
    <t>72</t>
  </si>
  <si>
    <t>Energy Efficient Schools</t>
  </si>
  <si>
    <t>77</t>
  </si>
  <si>
    <t>78</t>
  </si>
  <si>
    <t>79</t>
  </si>
  <si>
    <t>Minor TCA</t>
  </si>
  <si>
    <t>School Generated Funds - Capital</t>
  </si>
  <si>
    <t>Early Learning</t>
  </si>
  <si>
    <t>Temporary Accommodation</t>
  </si>
  <si>
    <t>Rental/Lease - Furniture &amp; Equipment - General</t>
  </si>
  <si>
    <t>A/S - Available for Compliance: Internally Appropriated - Interest Earned on Sinking Funds Assets</t>
  </si>
  <si>
    <t xml:space="preserve">  </t>
  </si>
  <si>
    <t>see e-mail 2000/03/22  2:42 pm from McCormick, Peggy   FW: Schedule 10 Appendix B &amp; C draft</t>
  </si>
  <si>
    <t>Changes:</t>
  </si>
  <si>
    <t>In "Supplies and Services" column, add object "440" wherever there is an object "370"</t>
  </si>
  <si>
    <t>changed Function 40-43, 45 - all valid accounts to Panel 1</t>
  </si>
  <si>
    <t>Remove objects "402,403,502,503,552,553" from "Text, Classroom Supplies and Equipment" as these</t>
  </si>
  <si>
    <t>should all be under "Classroom Computers"</t>
  </si>
  <si>
    <t>Add as valid combination "34-421"   "Recruitment of Staff"</t>
  </si>
  <si>
    <t>Version 1.0.1</t>
  </si>
  <si>
    <t>2000-03-28</t>
  </si>
  <si>
    <t>verbal identification by Charles B. 2000/03/28 11:30am; confirmed by Peggy McC. 12:00pm</t>
  </si>
  <si>
    <t>Added 40 - 341 to 346 Pnl 1 (existed on 1998/99 version of CoA, but not in current version)</t>
  </si>
  <si>
    <t xml:space="preserve">Benefits - Supply - Short Term </t>
  </si>
  <si>
    <t xml:space="preserve">Benefits - Supply - Long Term </t>
  </si>
  <si>
    <t>40</t>
  </si>
  <si>
    <t>School Operations</t>
  </si>
  <si>
    <t>School Maintenance</t>
  </si>
  <si>
    <t>V 1.0.2</t>
  </si>
  <si>
    <t>Version 1.0.2</t>
  </si>
  <si>
    <t>2000-04-05</t>
  </si>
  <si>
    <t>changes identified by Marie Li 2000/04/05  2:00pm</t>
  </si>
  <si>
    <t>Accumulated Surplus (Deficit)</t>
  </si>
  <si>
    <t>Rental/Lease - Furniture &amp; Equipment - Computer Technology</t>
  </si>
  <si>
    <t>Rental/Lease - Furniture &amp; Equipment - Network Connectivity</t>
  </si>
  <si>
    <t>Rental/Lease - Photocopier</t>
  </si>
  <si>
    <t>Rental/Lease - Vehicles</t>
  </si>
  <si>
    <t>Rental/Lease - Other</t>
  </si>
  <si>
    <t>Audit Fees</t>
  </si>
  <si>
    <t>Legal Fees</t>
  </si>
  <si>
    <t>Other Professional Fees</t>
  </si>
  <si>
    <t>Employment Agency Fees</t>
  </si>
  <si>
    <t>Software Fees &amp; Licenses</t>
  </si>
  <si>
    <t>Maintenance Fees - Computer Technology</t>
  </si>
  <si>
    <t>Provision for contingencies</t>
  </si>
  <si>
    <t>68</t>
  </si>
  <si>
    <t>Amortization - Equipment (5 years)</t>
  </si>
  <si>
    <t>Amortization - Portable Structures (20 years)</t>
  </si>
  <si>
    <t>Amortization (Pooled Classes)</t>
  </si>
  <si>
    <t>Amortization (Non-Pooled Classes)</t>
  </si>
  <si>
    <t>Amortization - Equipment (15 years)</t>
  </si>
  <si>
    <t>061</t>
  </si>
  <si>
    <t>Transportation Recoveries</t>
  </si>
  <si>
    <t>071</t>
  </si>
  <si>
    <t>A/S - Unavailable for Compliance -Interest to be accrued</t>
  </si>
  <si>
    <t>A/S - Unavailable for Compliance - Employee Future Benefits</t>
  </si>
  <si>
    <t>School Generated Funds</t>
  </si>
  <si>
    <t xml:space="preserve"> </t>
  </si>
  <si>
    <t>Interest on Sinking Fund</t>
  </si>
  <si>
    <t>SGF - Fundraising for external charities</t>
  </si>
  <si>
    <t>Insurance (Property &amp; Liability)</t>
  </si>
  <si>
    <t>Cash</t>
  </si>
  <si>
    <t>Accounts Receivable - Government of Ontario</t>
  </si>
  <si>
    <t>Accounts Receivable - Government of Canada</t>
  </si>
  <si>
    <t>Accounts Receivable - Local Government</t>
  </si>
  <si>
    <t>Accounts Receivable - Other Boards</t>
  </si>
  <si>
    <t>Accounts Receivable - Individuals</t>
  </si>
  <si>
    <t xml:space="preserve">Accounts Receivable - Other </t>
  </si>
  <si>
    <t>Prepaid Expenses</t>
  </si>
  <si>
    <t>Other Current Assets</t>
  </si>
  <si>
    <t>Other Assets</t>
  </si>
  <si>
    <t>55</t>
  </si>
  <si>
    <t>School Mgmt</t>
  </si>
  <si>
    <t>Ministry of Education Grants</t>
  </si>
  <si>
    <t xml:space="preserve">Reserved </t>
  </si>
  <si>
    <t>099</t>
  </si>
  <si>
    <t>Supervisory Officers (including Chief Financial Officer)</t>
  </si>
  <si>
    <t>Capital Outlay to be Recovered in Future Years</t>
  </si>
  <si>
    <t>Bank or Short-term Borrowing</t>
  </si>
  <si>
    <t>Accounts Payable - Government of Ontario</t>
  </si>
  <si>
    <t>EXPENSE OBJECTS</t>
  </si>
  <si>
    <t>Other Expense</t>
  </si>
  <si>
    <t>Accounts Payable - Government of Canada</t>
  </si>
  <si>
    <t>Accounts Payable - Local Government</t>
  </si>
  <si>
    <t>Accounts Payable - Other Boards</t>
  </si>
  <si>
    <t>Accounts Payable - Individuals</t>
  </si>
  <si>
    <t xml:space="preserve">Accounts Payable - Other     </t>
  </si>
  <si>
    <t>Accounts Payable - Trade</t>
  </si>
  <si>
    <t>Accrued Liabilities</t>
  </si>
  <si>
    <t>Debt Charges Due and Unpaid</t>
  </si>
  <si>
    <t>Long term debt</t>
  </si>
  <si>
    <t xml:space="preserve">Sinking Fund Assets   </t>
  </si>
  <si>
    <t>Capital Loans</t>
  </si>
  <si>
    <t>Other Long Term Liabilities</t>
  </si>
  <si>
    <t>301</t>
  </si>
  <si>
    <t>302</t>
  </si>
  <si>
    <t>305</t>
  </si>
  <si>
    <t>OBJECT CODES</t>
  </si>
  <si>
    <t>REVENUE OBJECTS</t>
  </si>
  <si>
    <t>Grants</t>
  </si>
  <si>
    <t>Fees</t>
  </si>
  <si>
    <t>Sales</t>
  </si>
  <si>
    <t>Lease &amp; Rentals</t>
  </si>
  <si>
    <t>Insurance Recoveries</t>
  </si>
  <si>
    <t>Salaries and Wages</t>
  </si>
  <si>
    <t>Reserved</t>
  </si>
  <si>
    <t>OPTIONAL TREATMENT OF BENEFITS</t>
  </si>
  <si>
    <t>Benefits - Temporary Assistance - Clerical/Technical &amp;Specialized</t>
  </si>
  <si>
    <t>Public Transit Fares and Taxi Services</t>
  </si>
  <si>
    <t>62</t>
  </si>
  <si>
    <t>SGF - Field Trips/Excursions</t>
  </si>
  <si>
    <t>Expenses - Trust Fund</t>
  </si>
  <si>
    <t>Other Provincial Grants</t>
  </si>
  <si>
    <t>03</t>
  </si>
  <si>
    <t>04</t>
  </si>
  <si>
    <t>05</t>
  </si>
  <si>
    <t>Other Boards</t>
  </si>
  <si>
    <t>06</t>
  </si>
  <si>
    <t>07</t>
  </si>
  <si>
    <t>Individuals</t>
  </si>
  <si>
    <t>08</t>
  </si>
  <si>
    <t>Other Revenue</t>
  </si>
  <si>
    <t>School Management/School Services</t>
  </si>
  <si>
    <t>21</t>
  </si>
  <si>
    <t>22</t>
  </si>
  <si>
    <t>23</t>
  </si>
  <si>
    <t>24</t>
  </si>
  <si>
    <t>Teacher Support Services</t>
  </si>
  <si>
    <t>Governance/Trustees</t>
  </si>
  <si>
    <t>33</t>
  </si>
  <si>
    <t>Amortization of Deferred Capital Contributions</t>
  </si>
  <si>
    <t>34</t>
  </si>
  <si>
    <t>35</t>
  </si>
  <si>
    <t>Information Technology Administration</t>
  </si>
  <si>
    <t>41</t>
  </si>
  <si>
    <t>Transportation - General</t>
  </si>
  <si>
    <t>51</t>
  </si>
  <si>
    <t>Transportation - Home to School</t>
  </si>
  <si>
    <t>52</t>
  </si>
  <si>
    <t>Transportation - School to School</t>
  </si>
  <si>
    <t>53</t>
  </si>
  <si>
    <t>Transportation - Board, Lodging &amp; Weekly Transportation</t>
  </si>
  <si>
    <t>54</t>
  </si>
  <si>
    <t>59</t>
  </si>
  <si>
    <t>65</t>
  </si>
  <si>
    <t>Assets</t>
  </si>
  <si>
    <t>66</t>
  </si>
  <si>
    <t xml:space="preserve">Supply - Short Term </t>
  </si>
  <si>
    <t xml:space="preserve">Supply - Long Term </t>
  </si>
  <si>
    <t>069</t>
  </si>
  <si>
    <t>SGF Capital Asset Fundraising</t>
  </si>
  <si>
    <r>
      <t>changed description of INSITE code 413 from "</t>
    </r>
    <r>
      <rPr>
        <b/>
        <sz val="10"/>
        <rFont val="Arial"/>
        <family val="2"/>
      </rPr>
      <t>Direct</t>
    </r>
    <r>
      <rPr>
        <sz val="10"/>
        <rFont val="Arial"/>
        <family val="2"/>
      </rPr>
      <t>" to "</t>
    </r>
    <r>
      <rPr>
        <b/>
        <sz val="10"/>
        <rFont val="Arial"/>
        <family val="2"/>
      </rPr>
      <t>Other</t>
    </r>
    <r>
      <rPr>
        <sz val="10"/>
        <rFont val="Arial"/>
        <family val="2"/>
      </rPr>
      <t xml:space="preserve"> Capital and Approved Debt</t>
    </r>
  </si>
  <si>
    <t>defined new INSITE codes (535 Rsve Class; 536 EDC Rsve; 537 Rsve strike, 538 Proc Disp)</t>
  </si>
  <si>
    <t>add 45-763-1 as a valid code (mapped to 413 Other Capital)</t>
  </si>
  <si>
    <t xml:space="preserve">   to reflect Schedule 3 requirements</t>
  </si>
  <si>
    <t>Transportation - Ontario Schools</t>
  </si>
  <si>
    <t>TCA Addition - Capital Leased Assets - Land</t>
  </si>
  <si>
    <t>TCA Addition - Capital Leased Assets - Buildings</t>
  </si>
  <si>
    <t>TCA Addition - Capital Leased Assets - Other</t>
  </si>
  <si>
    <t>TCA Addition - Leasehold Improvements - Land Improvements</t>
  </si>
  <si>
    <t>TCA Addition - Leasehold Improvements - Buildings</t>
  </si>
  <si>
    <t>TCA Addition - Leasehold Improvements - Other</t>
  </si>
  <si>
    <t>Deferred Capital Contributions - Other</t>
  </si>
  <si>
    <t>GPL Renewal</t>
  </si>
  <si>
    <t>Capital Loan Interest</t>
  </si>
  <si>
    <t>Transfers to Other Boards</t>
  </si>
  <si>
    <t>Claims &amp; Settlements</t>
  </si>
  <si>
    <t>Teacher Support</t>
  </si>
  <si>
    <t>Instruction</t>
  </si>
  <si>
    <t>Library Services</t>
  </si>
  <si>
    <t>Guidance Services</t>
  </si>
  <si>
    <t>01</t>
  </si>
  <si>
    <t>02</t>
  </si>
  <si>
    <t>Benefits - Overtime- Clerical/Technical &amp; Specialized</t>
  </si>
  <si>
    <t>Benefits - Noon Hour Supervisors</t>
  </si>
  <si>
    <t>Textbooks &amp; Learning Materials - GST Exempt</t>
  </si>
  <si>
    <t>Textbooks &amp; Learning Materials - Not GST Exempt</t>
  </si>
  <si>
    <t>Continuing Education, Summer School &amp; International Languages</t>
  </si>
  <si>
    <t>Temporary Investments</t>
  </si>
  <si>
    <t>Long-term investments</t>
  </si>
  <si>
    <t>Amortization - Equipment (10 years)</t>
  </si>
  <si>
    <t>Amortization - Furniture(10 years)</t>
  </si>
  <si>
    <t>Amortization - Computer Software (5 yrs)</t>
  </si>
  <si>
    <t>Amortization - Computer Hardware(5 yrs)</t>
  </si>
  <si>
    <t>Amortization - Capital Leased Assets - Buildings</t>
  </si>
  <si>
    <t>Amortization - Capital Leased Assets - Other</t>
  </si>
  <si>
    <t>Amortization - Leasehold Improvements - Land Improvements</t>
  </si>
  <si>
    <t>Amortization - Leasehold Improvements - Buildings</t>
  </si>
  <si>
    <t>Amortization - Leasehold Improvements - Other</t>
  </si>
  <si>
    <t>TCA Addition - Equipment (5 yrs)</t>
  </si>
  <si>
    <t>TCA Addition - Equipment (10 yrs)</t>
  </si>
  <si>
    <t>TCA Addition - Computer Hardware (5 yrs)</t>
  </si>
  <si>
    <t>TCA Addition - Computer Software (5 yrs)</t>
  </si>
  <si>
    <t>TCA Addition - Portable Structures (20 yrs)</t>
  </si>
  <si>
    <t>TCA Addition - Equipment (15 yrs)</t>
  </si>
  <si>
    <t>TCA Addition - Vehicles gvwr &lt; 10,000 pounds (5 yrs)</t>
  </si>
  <si>
    <t>TCA Addition - Vehicles gvwr &gt;= 10,000 pounds (10 yrs)</t>
  </si>
  <si>
    <t xml:space="preserve">TCA Addition - Construction in Progress </t>
  </si>
  <si>
    <t>TCA Addition - Pre-Acquisition/ Pre-Construction Costs</t>
  </si>
  <si>
    <t>TCA Addition - Buildings (40 yrs)</t>
  </si>
  <si>
    <t>TCA Addition - Buildings (20 yrs)</t>
  </si>
  <si>
    <t>TCA Addition - Land</t>
  </si>
  <si>
    <t>TCA Addition - Land Improvements (15 yrs)</t>
  </si>
  <si>
    <t>Debenture Principal  - pre May 15, 1998</t>
  </si>
  <si>
    <t>Debenture Principal  - post May 14, 1998</t>
  </si>
  <si>
    <t>Accounts Receivable - Other Ministries</t>
  </si>
  <si>
    <t>Accounts Receivable - Colleges</t>
  </si>
  <si>
    <t>Accounts Receivable - Hospitals</t>
  </si>
  <si>
    <t>Accounts Receivable - Other Agencies</t>
  </si>
  <si>
    <t>Accounts Receivable - Inter-Entity</t>
  </si>
  <si>
    <t>Accounts Payable - Other Ministries</t>
  </si>
  <si>
    <t>Accounts Payable - Colleges</t>
  </si>
  <si>
    <t>Accounts Payable - Hospitals</t>
  </si>
  <si>
    <t>Fees &amp; Contractual Services</t>
  </si>
  <si>
    <t>Other Capital</t>
  </si>
  <si>
    <t xml:space="preserve">Government of Canada </t>
  </si>
  <si>
    <t xml:space="preserve">Local Government </t>
  </si>
  <si>
    <t>Donations to external charities</t>
  </si>
  <si>
    <t>Benefits - Psychological Services - Professionals &amp; Para-professionals</t>
  </si>
  <si>
    <t>Benefits - Speech Services - Professionals &amp; Para-professionals</t>
  </si>
  <si>
    <t>Benefits - Social Services - Professionals &amp; Para-professionals</t>
  </si>
  <si>
    <t>Benefits - Technicians - Student Support</t>
  </si>
  <si>
    <t>Benefits - Other Professionals &amp; Para-professionals</t>
  </si>
  <si>
    <t>Benefits - Temporary Assistance - Student Support</t>
  </si>
  <si>
    <t>Canada Pension Plan</t>
  </si>
  <si>
    <t>303</t>
  </si>
  <si>
    <t>Other Pension Plans</t>
  </si>
  <si>
    <t>Optional Benefit</t>
  </si>
  <si>
    <t>304</t>
  </si>
  <si>
    <t>Employment Insurance</t>
  </si>
  <si>
    <t>Codes</t>
  </si>
  <si>
    <t>Employer Health Tax</t>
  </si>
  <si>
    <t>306</t>
  </si>
  <si>
    <t>Group Life Insurance</t>
  </si>
  <si>
    <t xml:space="preserve">Allocate to </t>
  </si>
  <si>
    <t>307</t>
  </si>
  <si>
    <t>Medical &amp; Health Insurance</t>
  </si>
  <si>
    <t>200 series</t>
  </si>
  <si>
    <t>308</t>
  </si>
  <si>
    <t>Dental Insurance</t>
  </si>
  <si>
    <t>Objects.</t>
  </si>
  <si>
    <t>309</t>
  </si>
  <si>
    <t>Long Term Disability Insurance</t>
  </si>
  <si>
    <t>310</t>
  </si>
  <si>
    <t>Worker's Compensation</t>
  </si>
  <si>
    <t>311</t>
  </si>
  <si>
    <t>Other Benefits</t>
  </si>
  <si>
    <t>312</t>
  </si>
  <si>
    <t>Supply - School Programs</t>
  </si>
  <si>
    <t>Educational Assistant</t>
  </si>
  <si>
    <t>Instructors - Non-certified</t>
  </si>
  <si>
    <t>Department Managers &amp; Supervisory Personnel</t>
  </si>
  <si>
    <t>Psychological Services - Professionals &amp; Para-professionals</t>
  </si>
  <si>
    <t>Speech Services - Professionals &amp; Para-professionals</t>
  </si>
  <si>
    <t>Social Services - Professionals &amp; Para-professionals</t>
  </si>
  <si>
    <t>Other Professionals &amp; Para-professionals</t>
  </si>
  <si>
    <t>Rental/Lease - Instructional Accommodation</t>
  </si>
  <si>
    <t>Rental/Lease - Non-Instructional Accommodation</t>
  </si>
  <si>
    <t>Scholarships</t>
  </si>
  <si>
    <t>Tuition Fees - Day School - Ontario Residents</t>
  </si>
  <si>
    <t>022</t>
  </si>
  <si>
    <t>Tuition Fees - Day School - Other</t>
  </si>
  <si>
    <t>023</t>
  </si>
  <si>
    <t>Deposit Fees</t>
  </si>
  <si>
    <t>024</t>
  </si>
  <si>
    <t>Continuing Education Fees</t>
  </si>
  <si>
    <t>026</t>
  </si>
  <si>
    <t>Other Fees</t>
  </si>
  <si>
    <t>031</t>
  </si>
  <si>
    <t>Cafeteria Income</t>
  </si>
  <si>
    <t>032</t>
  </si>
  <si>
    <t>Sale of Materials</t>
  </si>
  <si>
    <t>033</t>
  </si>
  <si>
    <t>Sale of Furniture &amp;  Equipment</t>
  </si>
  <si>
    <t>034</t>
  </si>
  <si>
    <t>035</t>
  </si>
  <si>
    <t>036</t>
  </si>
  <si>
    <t>037</t>
  </si>
  <si>
    <t>041</t>
  </si>
  <si>
    <t>Rental of Instructional Accommodation &amp; School Sites</t>
  </si>
  <si>
    <t>042</t>
  </si>
  <si>
    <t>Rental of Non-Instructional Accommodation &amp; Sites</t>
  </si>
  <si>
    <t>043</t>
  </si>
  <si>
    <t>Community Use Rental Revenue</t>
  </si>
  <si>
    <t>044</t>
  </si>
  <si>
    <t xml:space="preserve">Other Rental </t>
  </si>
  <si>
    <t>051</t>
  </si>
  <si>
    <t>052</t>
  </si>
  <si>
    <t>Supplementary Taxes</t>
  </si>
  <si>
    <t>Tax Write-offs</t>
  </si>
  <si>
    <t>Overtime - Student  Support</t>
  </si>
  <si>
    <t>Temporary Assistance - Student Support</t>
  </si>
  <si>
    <t>Technicians - Student Support</t>
  </si>
  <si>
    <t>Benefits</t>
  </si>
  <si>
    <t xml:space="preserve">Benefits - Trustees </t>
  </si>
  <si>
    <t>Benefits - Supervisory Officers</t>
  </si>
  <si>
    <t>Benefits - Department Managers &amp; Supervisory Personnel</t>
  </si>
  <si>
    <t>Benefits - Technical &amp; Specialized-Non-Instructional</t>
  </si>
  <si>
    <t>Benefits - Clerical &amp; Secretarial</t>
  </si>
  <si>
    <t>Benefits - Student Help</t>
  </si>
  <si>
    <t>The following codes are suggested if a Board wishes to track by type of expense and then allocate to the above accounts.</t>
  </si>
  <si>
    <t>Ontario Municipal Employees Retirement System</t>
  </si>
  <si>
    <t>Accounts Receivable - Gov't Ontario - Approved Capital</t>
  </si>
  <si>
    <t>Student Support Services - General</t>
  </si>
  <si>
    <t>Computer  &amp; Other Technical Student Support Services</t>
  </si>
  <si>
    <t>Human Resource Administration</t>
  </si>
  <si>
    <t>Operations &amp; Maintenance/ Capital - Non-Instructional</t>
  </si>
  <si>
    <t>TRUST FUND</t>
  </si>
  <si>
    <t>School Renewal</t>
  </si>
  <si>
    <t>Transportation</t>
  </si>
  <si>
    <t>Trustees Honorarium</t>
  </si>
  <si>
    <t>Technical &amp; Specialized-Non-Instructional</t>
  </si>
  <si>
    <t>Clerical &amp; Secretarial</t>
  </si>
  <si>
    <t>Student Help</t>
  </si>
  <si>
    <t>Temporary Assistance - Clerical/Technical &amp;Specialized</t>
  </si>
  <si>
    <t>Overtime- Clerical/Technical &amp; Specialized</t>
  </si>
  <si>
    <t>Noon Hour Supervisors</t>
  </si>
  <si>
    <t>Principals</t>
  </si>
  <si>
    <t>NPP &amp; GPL Others</t>
  </si>
  <si>
    <t>Amounts from Deferred Revenue</t>
  </si>
  <si>
    <t>Capital Leased Assets - Land</t>
  </si>
  <si>
    <t>Capital Leased Assets - Buildings</t>
  </si>
  <si>
    <t>Capital Leased Assets - Other</t>
  </si>
  <si>
    <t>Leasehold Improvements - Buildings</t>
  </si>
  <si>
    <t>Leasehold Improvements - Other</t>
  </si>
  <si>
    <t>Leasehold Improvements - Land Improvements</t>
  </si>
  <si>
    <t>09</t>
  </si>
  <si>
    <t>Retirement Gratuities - TPP eligible</t>
  </si>
  <si>
    <t>313</t>
  </si>
  <si>
    <t>Retirement Gratuities - other</t>
  </si>
  <si>
    <t>Professional Development</t>
  </si>
  <si>
    <t>Professional Development - Academic</t>
  </si>
  <si>
    <t>Professional Memberships - Academic</t>
  </si>
  <si>
    <t>Rentals/Leases</t>
  </si>
  <si>
    <t xml:space="preserve">A/S - Available for Compliance - Operating </t>
  </si>
  <si>
    <t>A/S - Available for Compliance: Internally Appropriated - Retirement Gratuities</t>
  </si>
  <si>
    <t>A/S - Available for Compliance: Internally Appropriated - WSIB</t>
  </si>
  <si>
    <t>A/S - Available for Compliance: Internally Appropriated - School Renewal</t>
  </si>
  <si>
    <t>A/S - Available for Compliance: Internally Appropriated - Other</t>
  </si>
  <si>
    <t>Liabilities</t>
  </si>
  <si>
    <t>Revenues</t>
  </si>
  <si>
    <t>73</t>
  </si>
  <si>
    <t>74</t>
  </si>
  <si>
    <t>75</t>
  </si>
  <si>
    <t>76</t>
  </si>
  <si>
    <t>80</t>
  </si>
  <si>
    <t>Revenue - Trust Fund</t>
  </si>
  <si>
    <t>82</t>
  </si>
  <si>
    <t>85</t>
  </si>
  <si>
    <t>Assets - Trust Fund</t>
  </si>
  <si>
    <t>86</t>
  </si>
  <si>
    <t>Liabilities - Trust Fund</t>
  </si>
  <si>
    <t>60-738 from 534 to 538 (Proceeds of Disp Rsve)</t>
  </si>
  <si>
    <t>60-739 from 534 to 535 (Rsve Class Exp)</t>
  </si>
  <si>
    <t>added object 763 (EDC Expenditures) to Object Code sheet (was not there)</t>
  </si>
  <si>
    <t>001</t>
  </si>
  <si>
    <t>Legislative Grants</t>
  </si>
  <si>
    <t>002</t>
  </si>
  <si>
    <t>003</t>
  </si>
  <si>
    <t>Grant to Isolate Boards</t>
  </si>
  <si>
    <t>Expenses</t>
  </si>
  <si>
    <t>004</t>
  </si>
  <si>
    <t>Grants to Treatment Centre Boards</t>
  </si>
  <si>
    <t>005</t>
  </si>
  <si>
    <t>Other Legislative Grants</t>
  </si>
  <si>
    <t>006</t>
  </si>
  <si>
    <t>Prior Year Grant Adjustments</t>
  </si>
  <si>
    <t>010</t>
  </si>
  <si>
    <t>Other Operating Grants - Classroom</t>
  </si>
  <si>
    <t>011</t>
  </si>
  <si>
    <t>Other Operating Grants - Other</t>
  </si>
  <si>
    <t>012</t>
  </si>
  <si>
    <t>Employment Assistance Programs</t>
  </si>
  <si>
    <t>013</t>
  </si>
  <si>
    <t>Grants in Aid of Education Research</t>
  </si>
  <si>
    <t>015</t>
  </si>
  <si>
    <t>Other Capital Grants</t>
  </si>
  <si>
    <t>021</t>
  </si>
  <si>
    <t>Coordinators/Consultants - Teacher Support</t>
  </si>
  <si>
    <t>Continuing Education Teachers</t>
  </si>
  <si>
    <t>Teachers</t>
  </si>
  <si>
    <t>Professional Development - Non Teaching</t>
  </si>
  <si>
    <t>Professional Memberships - Non Teaching</t>
  </si>
  <si>
    <t>Application Software</t>
  </si>
  <si>
    <t>Plant Operations Supplies</t>
  </si>
  <si>
    <t>Cafeteria/Food Supplies &amp; Services</t>
  </si>
  <si>
    <t>Automobile Reimbursement</t>
  </si>
  <si>
    <t>Travel and/or Expense Allowance</t>
  </si>
  <si>
    <t>Other Travel Expense</t>
  </si>
  <si>
    <t>Vehicle Fuel</t>
  </si>
  <si>
    <t xml:space="preserve">Repairs - Computer Technology </t>
  </si>
  <si>
    <t>Telephone - Voice</t>
  </si>
  <si>
    <t>School Council Supplies</t>
  </si>
  <si>
    <t>Recruitment of Staff</t>
  </si>
  <si>
    <t>Maintenance Supplies &amp; Services</t>
  </si>
  <si>
    <t>Vehicle Maintenance &amp; Supplies</t>
  </si>
  <si>
    <t>Repairs - Furniture &amp; Equipment</t>
  </si>
  <si>
    <t>Repairs - Network Connectivity</t>
  </si>
  <si>
    <t>Field Trips</t>
  </si>
  <si>
    <t>CURRENT OPERATING</t>
  </si>
  <si>
    <t>changed mapping for the following codes (see 3 above):</t>
  </si>
  <si>
    <t>60-734 from 534 (Oth Rsve) to 536 (EDC Rsve)</t>
  </si>
  <si>
    <t>60-735 from 534 to 537 (Rsve Strike)</t>
  </si>
  <si>
    <t>Student Support</t>
  </si>
  <si>
    <t>Pupil Accommodation</t>
  </si>
  <si>
    <t>Other</t>
  </si>
  <si>
    <t>Clarification notes</t>
  </si>
  <si>
    <t>First</t>
  </si>
  <si>
    <t>Second</t>
  </si>
  <si>
    <t>Confirmation</t>
  </si>
  <si>
    <t>made 22-112, 22-212 invalid (was coded to 223 School Off Sec and 331 Oth Bd Adm respectively)</t>
  </si>
  <si>
    <t>Association &amp; Membership Fees - Board</t>
  </si>
  <si>
    <t>Association &amp; Membership Fees - Individuals</t>
  </si>
  <si>
    <t>Student Bursaries/Awards</t>
  </si>
  <si>
    <t>Municipal Taxes</t>
  </si>
  <si>
    <t>Miscellaneous</t>
  </si>
  <si>
    <t>Cost of Issuing Debenture</t>
  </si>
  <si>
    <t>Local Improvements</t>
  </si>
  <si>
    <t>Learning Resource Teachers/Other School Based Teachers</t>
  </si>
  <si>
    <t>Electricity</t>
  </si>
  <si>
    <t>Heating - Oil</t>
  </si>
  <si>
    <t>Heating - Gas</t>
  </si>
  <si>
    <t>Heating - Coal</t>
  </si>
  <si>
    <t>Heating - Other</t>
  </si>
  <si>
    <t>Water &amp; Sewage</t>
  </si>
  <si>
    <t>Printing &amp; Photocopying - Instructional</t>
  </si>
  <si>
    <t>Printing &amp; Photocopying - Non-instructional</t>
  </si>
  <si>
    <t>Office Supplies &amp; Services</t>
  </si>
  <si>
    <t>Debenture Interest - pre May 15, 1998</t>
  </si>
  <si>
    <t>Debenture Interest - post May 14, 1998</t>
  </si>
  <si>
    <t>Debenture Sinking Fund - pre May 15, 1998</t>
  </si>
  <si>
    <t>Debenture Sinking Fund - post May 14, 1998</t>
  </si>
  <si>
    <t>Proceeds on Sale  of Capital Assets</t>
  </si>
  <si>
    <t>A/S - Available for Compliance - Committed Capital Projects</t>
  </si>
  <si>
    <t>Revenue Recovery</t>
  </si>
  <si>
    <t>075</t>
  </si>
  <si>
    <t xml:space="preserve">Donations </t>
  </si>
  <si>
    <t>Interest and bank charges</t>
  </si>
  <si>
    <t>Other Non Operating</t>
  </si>
  <si>
    <t>Benefits - Early Childhood Educational Assistant</t>
  </si>
  <si>
    <t>Capital Asset Additions</t>
  </si>
  <si>
    <t>TCA Addition - Furniture (10 yrs)</t>
  </si>
  <si>
    <t xml:space="preserve">   Accommodation</t>
  </si>
  <si>
    <t>Insurance Claim Proceeds - Capital appurtenances</t>
  </si>
  <si>
    <t>072</t>
  </si>
  <si>
    <t>Insurance Claim Proceeds - Other</t>
  </si>
  <si>
    <t>081</t>
  </si>
  <si>
    <t>Interest</t>
  </si>
  <si>
    <t>082</t>
  </si>
  <si>
    <t>083</t>
  </si>
  <si>
    <t>084</t>
  </si>
  <si>
    <t>085</t>
  </si>
  <si>
    <t>086</t>
  </si>
  <si>
    <t>087</t>
  </si>
  <si>
    <t>088</t>
  </si>
  <si>
    <t>Education Development Charges</t>
  </si>
  <si>
    <t>090</t>
  </si>
  <si>
    <t>091</t>
  </si>
  <si>
    <t>092</t>
  </si>
  <si>
    <t>093</t>
  </si>
  <si>
    <t>094</t>
  </si>
  <si>
    <t>095</t>
  </si>
  <si>
    <t>096</t>
  </si>
  <si>
    <t>097</t>
  </si>
  <si>
    <t>Benefits - Transportation Attendants</t>
  </si>
  <si>
    <t>change 25-185 from 211 (Co-ord Consult) to 141 (Staff Dev)</t>
  </si>
  <si>
    <t>*</t>
  </si>
  <si>
    <t>change 25-285 from 211 (Co-ord Consult) to 141 (Staff Dev)</t>
  </si>
  <si>
    <t>changed 25-317 and 25-318 from 331 (Oth Bd Admin) to 141 (Staff Dev)</t>
  </si>
  <si>
    <t>changed 21-115, 21-116, 21-215, 21-216 from 131 (Stud Supp Para) to 331 (Oth Bd Admin)</t>
  </si>
  <si>
    <t>added 33-701 to 331 (Oth Bd Admin) - was previously invalid</t>
  </si>
  <si>
    <t>Various changes Peggy McC. 2000/03/29  9:45am</t>
  </si>
  <si>
    <t>changed 32-440 from 331 (Oth Bd Admin) to 321 (Direct &amp; Sup)</t>
  </si>
  <si>
    <t xml:space="preserve">added to Function 34 and 35 Objects 136,151,152,170,236,251,252,270 to </t>
  </si>
  <si>
    <t xml:space="preserve">   331 (Other Board Admin)</t>
  </si>
  <si>
    <t>changed 24-114 and 24-214 from 223 (School Office Sec) to 132 (Lib &amp; Guid)</t>
  </si>
  <si>
    <t>098</t>
  </si>
  <si>
    <t>Transportation Assistants</t>
  </si>
  <si>
    <t>Benefits - Overtime - Student  Support</t>
  </si>
  <si>
    <t>Benefits - Principals</t>
  </si>
  <si>
    <t>Benefits - Vice-Principals</t>
  </si>
  <si>
    <t>Benefits - Dept. Head Allowance</t>
  </si>
  <si>
    <t>Benefits - Coordinators/Consultants - Teacher Support</t>
  </si>
  <si>
    <t>Benefits - Teachers</t>
  </si>
  <si>
    <t>Benefits - Learning Resource Teacher/Other School Based Teachers</t>
  </si>
  <si>
    <t>Benefits - Home Instruction</t>
  </si>
  <si>
    <t>Benefits - Supply Teachers - Other</t>
  </si>
  <si>
    <t>Benefits - Supply - Prof. Dev.</t>
  </si>
  <si>
    <t>Benefits - Supply - School Programs</t>
  </si>
  <si>
    <t>Benefits - Educational Assistant</t>
  </si>
  <si>
    <t>Benefits - Instructors - Non-certified</t>
  </si>
  <si>
    <t>Benefits - Continuing Education Teachers</t>
  </si>
  <si>
    <t>Supplies &amp; Services</t>
  </si>
  <si>
    <t>315</t>
  </si>
  <si>
    <t>316</t>
  </si>
  <si>
    <t>Furniture (10 yrs)</t>
  </si>
  <si>
    <t>Equipment (5 yrs)</t>
  </si>
  <si>
    <t>Equipment (10 yrs)</t>
  </si>
  <si>
    <t>F&amp;E - First time equipping (10 yrs)</t>
  </si>
  <si>
    <t>Computer Hardware (5 yrs)</t>
  </si>
  <si>
    <t>Computer Software (5 yrs)</t>
  </si>
  <si>
    <t>Portable Structures (20 yrs)</t>
  </si>
  <si>
    <t>Equipment (15 yrs)</t>
  </si>
  <si>
    <t>Vehicle gross vehicle weight rating &lt; 10,000 pounds (5 yrs)</t>
  </si>
  <si>
    <t>Vehicle gross vehicle weight rating &gt;= 10,000 pounds (10 yrs)</t>
  </si>
  <si>
    <t>Benefits - Designated Early Childhood Educator</t>
  </si>
  <si>
    <t>Accounts Payable - Other Agencies</t>
  </si>
  <si>
    <t>Accounts Payable - Inter-Entity</t>
  </si>
  <si>
    <t>Deferred Rev. Operating - Gov. of Ontario: Legislative Grants</t>
  </si>
  <si>
    <t>Deferred Rev. Operating - Other Boards</t>
  </si>
  <si>
    <t>Deferred Rev. Operating - Gov. of Ontario: Other MOE Grants</t>
  </si>
  <si>
    <t>Deferred Rev. Operating - Gov. of Ontario: Other Provincial Grants</t>
  </si>
  <si>
    <t xml:space="preserve">Deferred Rev. Capital - Gov. of Ontario: Legislative Grants </t>
  </si>
  <si>
    <t>Deferred Rev. Capital - Gov. of Ontario: Other MOE Grants</t>
  </si>
  <si>
    <t>Deferred Rev. Capital - Gov. of Ontario: Other Provincial Grants</t>
  </si>
  <si>
    <t>Deferred Rev. Capital - Proceeds of Disposition</t>
  </si>
  <si>
    <t>Deferred Rev. Capital - Education Development Charges</t>
  </si>
  <si>
    <t>Deferred Rev. Capital - Inter-Entity</t>
  </si>
  <si>
    <t>Deferred Rev. Capital - Other Third Party</t>
  </si>
  <si>
    <t>Deferred Rev. Operating - Other Third Party</t>
  </si>
  <si>
    <t>A/S - Available for Compliance: Internally Appropriated - Available Capital</t>
  </si>
  <si>
    <t>SGF - Other Funds</t>
  </si>
  <si>
    <t>Designated Early Childhood Educator</t>
  </si>
  <si>
    <t>Early Childhood Educational Assistant</t>
  </si>
  <si>
    <t>A/S - Unavailable for Compliance -Vacation Accrued</t>
  </si>
  <si>
    <t>Vice-Principals</t>
  </si>
  <si>
    <t>Dept. Head Allowance</t>
  </si>
  <si>
    <t>Home Instruction</t>
  </si>
  <si>
    <t>Supply Teachers - Other</t>
  </si>
  <si>
    <t>Supply - Prof. Dev.</t>
  </si>
  <si>
    <t>V 1.0.1</t>
  </si>
  <si>
    <t>V 1.0.0</t>
  </si>
  <si>
    <t>Set newest version here &gt;&gt;</t>
  </si>
  <si>
    <t>053</t>
  </si>
  <si>
    <t>Telephone or Data Communications Services</t>
  </si>
  <si>
    <t>Amortization - Buildings (20 yrs)</t>
  </si>
  <si>
    <t>Amortization - Buildings (40 yrs)</t>
  </si>
  <si>
    <t>Amortization - Vehicles gvwr &gt;= 10,000 pounds (10 yrs)</t>
  </si>
  <si>
    <t>Amortization - Vehicles gvwr &lt; 10,000 pounds (5 yrs)</t>
  </si>
  <si>
    <t>Amortization - Land Improvements (15 yrs)</t>
  </si>
  <si>
    <t>Vehicle Insurance</t>
  </si>
  <si>
    <t>Moving of Portables</t>
  </si>
  <si>
    <t>Other Contractual Services</t>
  </si>
  <si>
    <t>Version 1.0.0</t>
  </si>
  <si>
    <t>2000-03-24</t>
  </si>
  <si>
    <t xml:space="preserve">Construction in Progress </t>
  </si>
  <si>
    <t>Pre-Acquisition/Pre-Construction</t>
  </si>
  <si>
    <t>Payroll Administration</t>
  </si>
  <si>
    <t>36</t>
  </si>
  <si>
    <t>37</t>
  </si>
  <si>
    <t>38</t>
  </si>
  <si>
    <t>Administration and Other</t>
  </si>
  <si>
    <t>Finance</t>
  </si>
  <si>
    <t>Senior Administration</t>
  </si>
  <si>
    <t>Purchasing and Procurement</t>
  </si>
  <si>
    <t xml:space="preserve"> FUNCTION CODES</t>
  </si>
  <si>
    <t xml:space="preserve">Separate information on benefits by type of expense on a board wide basis will also be required as supplementary information. </t>
  </si>
  <si>
    <t>Administration and    Governance</t>
  </si>
  <si>
    <t>The following codes (551 to 553) are suggested if a Board wishes to track F&amp;E that do not meet the capitalization criteria per</t>
  </si>
  <si>
    <t>Service code above (320 to 463).</t>
  </si>
  <si>
    <t xml:space="preserve"> the TCA Guide.  If a board prefers not to track separately then the expenses would be included in the appropriate Supplies </t>
  </si>
  <si>
    <t xml:space="preserve">reserved may be used for further detail if required but must be summarized into the above for reporting to the Ministry.  </t>
  </si>
  <si>
    <t xml:space="preserve">The object codes listed above are the mandatory set of codes for this account segment.  Object code numbers not utilized or </t>
  </si>
  <si>
    <r>
      <rPr>
        <b/>
        <sz val="12"/>
        <rFont val="Arial"/>
        <family val="2"/>
      </rPr>
      <t>OPTIONAL TREATMENT OF EARLY CHILDHOOD EDUCATION</t>
    </r>
    <r>
      <rPr>
        <sz val="12"/>
        <rFont val="Arial"/>
        <family val="2"/>
      </rPr>
      <t xml:space="preserve"> - If Boards wish they may track Early Childhood Educational </t>
    </r>
  </si>
  <si>
    <t>Assistant (object code 195) in Educational Assistant (object code 191).  Object code 195 is optional.</t>
  </si>
  <si>
    <t xml:space="preserve">If a Board wishes they may track benefits in aggregate  by type of benefit expense (see codes 301-313) and then allocate the </t>
  </si>
  <si>
    <t xml:space="preserve">expense to the appropriate benefit accounts (201-293)  before reporting to Ministry of Education.  </t>
  </si>
  <si>
    <t xml:space="preserve">Alternatively, benefit expenses  may be charged directly to accounts using the following code segments.    </t>
  </si>
  <si>
    <t xml:space="preserve">The allocation of benefit expenses will be required before reporting to Ministry of Education.    </t>
  </si>
  <si>
    <t xml:space="preserve">The function codes listed above are the mandatory set of codes for this account segment.  </t>
  </si>
  <si>
    <t xml:space="preserve">summarized into the above for reporting to the Ministry.  </t>
  </si>
  <si>
    <t xml:space="preserve">Function code numbers not utilized or reserved may be used for further detail if required but must be </t>
  </si>
  <si>
    <t>Dept. Head Release</t>
  </si>
  <si>
    <t>Preparation Time (Optional)</t>
  </si>
  <si>
    <t>Benefits - Dept. Head Release</t>
  </si>
  <si>
    <t>Benefits - Preparation Time (Optional)</t>
  </si>
  <si>
    <t>39</t>
  </si>
  <si>
    <t xml:space="preserve">Director's Office </t>
  </si>
  <si>
    <t>90</t>
  </si>
  <si>
    <t>91</t>
  </si>
  <si>
    <t>Capital Priorities - Major Capital Programs</t>
  </si>
  <si>
    <t>Capital Priorities - Land</t>
  </si>
  <si>
    <t>Renewable Energy</t>
  </si>
  <si>
    <t>92</t>
  </si>
  <si>
    <t>93</t>
  </si>
  <si>
    <t>Child Care</t>
  </si>
  <si>
    <t>Proceeds of Disposition</t>
  </si>
  <si>
    <t>Other Deferred Revenue</t>
  </si>
  <si>
    <t>94</t>
  </si>
  <si>
    <t>95</t>
  </si>
  <si>
    <t>96</t>
  </si>
  <si>
    <t>Capital Lease Interest or Other Capital Expenditures</t>
  </si>
  <si>
    <t>EDC Interest</t>
  </si>
  <si>
    <t>EDC Operating Expenses</t>
  </si>
  <si>
    <t xml:space="preserve">Where does WSIB salary go (ie. Top up)? Salary or benefit. </t>
  </si>
  <si>
    <t>Redevances d'aménagement scolaire</t>
  </si>
  <si>
    <t>Codes des articles</t>
  </si>
  <si>
    <t>Changement suggéré</t>
  </si>
  <si>
    <t>Directeurs et agents de supervision (y compris le directeur des finances)</t>
  </si>
  <si>
    <t>Coordonnateurs et conseillers - Soutien au personnel enseignant</t>
  </si>
  <si>
    <t>Personnel enseignant</t>
  </si>
  <si>
    <t>Enseignants-ressources/Autres enseignants en milieu scolaire</t>
  </si>
  <si>
    <t>Aide-éducateurs de la petite enfance</t>
  </si>
  <si>
    <t>Cafétérias - aliments et services</t>
  </si>
  <si>
    <t>Fournitures et services d'entretien</t>
  </si>
  <si>
    <t>551-554</t>
  </si>
  <si>
    <t>Divers</t>
  </si>
  <si>
    <t>Tableau 10</t>
  </si>
  <si>
    <t>Mises de fonds à recouvrer au cours des années futures</t>
  </si>
  <si>
    <t>Autres revenus</t>
  </si>
  <si>
    <t>Revenus inter-entité</t>
  </si>
  <si>
    <t>Réfection des écoles</t>
  </si>
  <si>
    <t>Installations destinées aux élèves</t>
  </si>
  <si>
    <t>Autres subventions de fonctionnement - Autres</t>
  </si>
  <si>
    <t>Code des articles/Description des codes des articles</t>
  </si>
  <si>
    <t>Changement apporté</t>
  </si>
  <si>
    <t>Justification</t>
  </si>
  <si>
    <t>Mise à jour du plan comptable</t>
  </si>
  <si>
    <t>Année scolaire 2015-2016</t>
  </si>
  <si>
    <t>Dons</t>
  </si>
  <si>
    <t>Directeurs</t>
  </si>
  <si>
    <t xml:space="preserve">Pour que ce soit plus clair. </t>
  </si>
  <si>
    <t>Supprimé, car il pourrait s'agir d'un don sans répercussions sur les taxes.</t>
  </si>
  <si>
    <t>Il n'y a plus de fonction 32 Administration générale.</t>
  </si>
  <si>
    <t>Personnel de bureau et de secrétariat</t>
  </si>
  <si>
    <r>
      <rPr>
        <sz val="11"/>
        <color rgb="FFFF0000"/>
        <rFont val="Calibri"/>
        <family val="2"/>
        <scheme val="minor"/>
      </rPr>
      <t>Ajouté :</t>
    </r>
    <r>
      <rPr>
        <sz val="11"/>
        <color theme="1"/>
        <rFont val="Calibri"/>
        <family val="2"/>
        <scheme val="minor"/>
      </rPr>
      <t xml:space="preserve"> Exemples comme conseillers en efficacité des écoles, en petite enfance, leader en santé mentale </t>
    </r>
  </si>
  <si>
    <t xml:space="preserve">Pour que ce soit plus clair. Puisque le temps de préparation est considéré facultatif, le temps sur demande doit être inclus ici. </t>
  </si>
  <si>
    <r>
      <t xml:space="preserve">Ajouté : </t>
    </r>
    <r>
      <rPr>
        <sz val="11"/>
        <rFont val="Calibri"/>
        <family val="2"/>
        <scheme val="minor"/>
      </rPr>
      <t>Exemple – Un suppléant qui remplace un enseignant pour que ce dernier rédige ou développe un programme d’études sera comptabilisé au 25-182.</t>
    </r>
  </si>
  <si>
    <t>183/184</t>
  </si>
  <si>
    <t xml:space="preserve">Suppléance combinée court et long terme, car il est parfois difficile de séparer les deux. </t>
  </si>
  <si>
    <t>Suppléance - absence de longue durée</t>
  </si>
  <si>
    <t>Suppléance - Court et long terme</t>
  </si>
  <si>
    <t>Suppléance - Perfectionnement professionnel</t>
  </si>
  <si>
    <t>Suppléance - Programmes scolaires</t>
  </si>
  <si>
    <r>
      <t xml:space="preserve">Ajouté :  </t>
    </r>
    <r>
      <rPr>
        <sz val="11"/>
        <rFont val="Calibri"/>
        <family val="2"/>
        <scheme val="minor"/>
      </rPr>
      <t>Nouveau compte pour le développement professionnel des aide-enseignants</t>
    </r>
  </si>
  <si>
    <r>
      <t xml:space="preserve">Ajouté :  </t>
    </r>
    <r>
      <rPr>
        <sz val="11"/>
        <rFont val="Calibri"/>
        <family val="2"/>
        <scheme val="minor"/>
      </rPr>
      <t>Nouveau compte pour le développement professionnel des éducateurs(trices) de la petite enfance</t>
    </r>
  </si>
  <si>
    <t>Suppléance - Aide-éducateurs(trices) de la petite enfance</t>
  </si>
  <si>
    <t>Suppléance - Aide-enseignant(e)s - Perfectionnement professionnel</t>
  </si>
  <si>
    <t>Suppléance - Éducatrice(teur)s de la petite enfance - Perfectionnement professionnel</t>
  </si>
  <si>
    <t>Suppléance - Éducatrice(teur)s de la petite enfance</t>
  </si>
  <si>
    <r>
      <t xml:space="preserve">Ajouté :  </t>
    </r>
    <r>
      <rPr>
        <sz val="11"/>
        <rFont val="Calibri"/>
        <family val="2"/>
        <scheme val="minor"/>
      </rPr>
      <t>Nouveau compte pour la suppléance d'éducatrice(teur)s de la petite enfance</t>
    </r>
  </si>
  <si>
    <r>
      <t xml:space="preserve">Ajouté : </t>
    </r>
    <r>
      <rPr>
        <sz val="11"/>
        <rFont val="Calibri"/>
        <family val="2"/>
        <scheme val="minor"/>
      </rPr>
      <t xml:space="preserve"> Nouveau compte pour la suppléance d'aide-éducatrice(teur)s de la petite enfance</t>
    </r>
  </si>
  <si>
    <t xml:space="preserve"> Éducatrice(teur)s de la petite enfance désignés</t>
  </si>
  <si>
    <r>
      <t xml:space="preserve">Mise à jour de la définition comme suit : </t>
    </r>
    <r>
      <rPr>
        <sz val="11"/>
        <rFont val="Calibri"/>
        <family val="2"/>
        <scheme val="minor"/>
      </rPr>
      <t xml:space="preserve">Comprend les salaires et traitements liés aux employés des centres de garderies d’enfants (exploités par certains conseils), de même que ceux qui sont liés aux employés des programmes d’apprentissage des jeunes comme les </t>
    </r>
    <r>
      <rPr>
        <sz val="11"/>
        <color rgb="FFFF0000"/>
        <rFont val="Calibri"/>
        <family val="2"/>
        <scheme val="minor"/>
      </rPr>
      <t>aide</t>
    </r>
    <r>
      <rPr>
        <sz val="11"/>
        <rFont val="Calibri"/>
        <family val="2"/>
        <scheme val="minor"/>
      </rPr>
      <t xml:space="preserve">-éducatrice(teur)s de la petite enfance. Cela ne comprend pas les aides du programme d’éducation de l’enfance en difficulté. </t>
    </r>
    <r>
      <rPr>
        <sz val="11"/>
        <color rgb="FFFF0000"/>
        <rFont val="Calibri"/>
        <family val="2"/>
        <scheme val="minor"/>
      </rPr>
      <t>Ce code doit être imputé à la fonction 59 pour les centres de garderie parascolaires.</t>
    </r>
  </si>
  <si>
    <t>Avantages sociaux - Agents de supervision</t>
  </si>
  <si>
    <t>Avantages sociaux  - Personnel de bureau et de secrétariat</t>
  </si>
  <si>
    <r>
      <t xml:space="preserve">Remplacé par : </t>
    </r>
    <r>
      <rPr>
        <sz val="11"/>
        <rFont val="Calibri"/>
        <family val="2"/>
        <scheme val="minor"/>
      </rPr>
      <t>Avantages sociaux - Directeurs et agents de supervision</t>
    </r>
  </si>
  <si>
    <r>
      <t xml:space="preserve">Remplacé par : </t>
    </r>
    <r>
      <rPr>
        <sz val="11"/>
        <rFont val="Calibri"/>
        <family val="2"/>
        <scheme val="minor"/>
      </rPr>
      <t xml:space="preserve">Avantages sociaux -  Personnel administratif et de soutien </t>
    </r>
  </si>
  <si>
    <t>Pour être cohérent avec le compte des salaires associé.</t>
  </si>
  <si>
    <t>Avantages sociaux - Suppléance - Perf. Prof.</t>
  </si>
  <si>
    <r>
      <t xml:space="preserve">Remplacé par : </t>
    </r>
    <r>
      <rPr>
        <sz val="11"/>
        <rFont val="Calibri"/>
        <family val="2"/>
        <scheme val="minor"/>
      </rPr>
      <t xml:space="preserve">Avantages sociaux – Suppléance </t>
    </r>
    <r>
      <rPr>
        <sz val="11"/>
        <color rgb="FFFF0000"/>
        <rFont val="Calibri"/>
        <family val="2"/>
        <scheme val="minor"/>
      </rPr>
      <t>personnel enseignant</t>
    </r>
    <r>
      <rPr>
        <sz val="11"/>
        <rFont val="Calibri"/>
        <family val="2"/>
        <scheme val="minor"/>
      </rPr>
      <t xml:space="preserve"> – Perf. Prov</t>
    </r>
  </si>
  <si>
    <r>
      <t xml:space="preserve">Ajouté :  </t>
    </r>
    <r>
      <rPr>
        <sz val="11"/>
        <rFont val="Calibri"/>
        <family val="2"/>
        <scheme val="minor"/>
      </rPr>
      <t>Nouveau compte pour les avantages sociaux - Suppléance - Aide-enseignants - Perf. Prof.</t>
    </r>
  </si>
  <si>
    <r>
      <t xml:space="preserve">Ajouté :  </t>
    </r>
    <r>
      <rPr>
        <sz val="11"/>
        <rFont val="Calibri"/>
        <family val="2"/>
        <scheme val="minor"/>
      </rPr>
      <t xml:space="preserve">Nouveau compte pour les avantages sociaux - Suppléance - Éduc. de la petite enfance - Perf. Prof. </t>
    </r>
  </si>
  <si>
    <r>
      <t xml:space="preserve">Ajouté :  </t>
    </r>
    <r>
      <rPr>
        <sz val="11"/>
        <rFont val="Calibri"/>
        <family val="2"/>
        <scheme val="minor"/>
      </rPr>
      <t>Nouveau compte pour les avantages sociaux - Suppléance - Éduc. de la petite enfance - Perf. Prof. - Suppléants</t>
    </r>
  </si>
  <si>
    <r>
      <t xml:space="preserve">Ajouté :  </t>
    </r>
    <r>
      <rPr>
        <sz val="11"/>
        <rFont val="Calibri"/>
        <family val="2"/>
        <scheme val="minor"/>
      </rPr>
      <t>Nouveau compte pour les avantages sociaux - Suppléance  - Aide-éducateurs - Suppléants</t>
    </r>
  </si>
  <si>
    <t>320/321</t>
  </si>
  <si>
    <t>Manuels et matériel d'apprentissage - exonérés et non exonérés de la TPS</t>
  </si>
  <si>
    <t>330-351</t>
  </si>
  <si>
    <t xml:space="preserve">Pour donner aux conseils plus de flexibilité pour faire leurs rapports . </t>
  </si>
  <si>
    <t xml:space="preserve">La répartition entre les codes d'article 320 et 321 est facultative. Les comptes sont à la disposition des conseils qui veulent s’en servir aux fins de déclaration fiscale. Il ne s’agit pas d’une exigence ministérielle. </t>
  </si>
  <si>
    <t>Fournitures didactiques, mobilier et matériel - Général</t>
  </si>
  <si>
    <t>Vu la création de la catégorie des immobilisations, les codes d’article 330 et 551 se répètent. Les conseils n’ont donc pas besoin de répartir les dépenses entre ces deux comptes. Ils ont le choix d’utiliser le code 330 ou le 551. Cependant, s’ils le veulent, ils peuvent continuer d’utiliser les deux codes</t>
  </si>
  <si>
    <t>Ajouté : Exemple de petit matériel non capitalisé relatif à la cafétéria</t>
  </si>
  <si>
    <t>Pour que ce soit plus clair.</t>
  </si>
  <si>
    <t>331/361</t>
  </si>
  <si>
    <t>Logiciels d'application - Frais et permis d'utilisation de logiciels</t>
  </si>
  <si>
    <t>Lorsqu’il est difficile de répartir le coût du logiciel et de sa licence d’utilisation, ou si la valeur du coût de la licence d’utilisation est nominale, les conseils ont le choix d’imputer ces montants au code 331 ou 661.</t>
  </si>
  <si>
    <t>Remboursement de frais d'utilisation de voitures, Allocations pour déplacements ou autres frais, Autres frais de déplacement</t>
  </si>
  <si>
    <t>Le ministère n'exige pas de répartir les dépenses entre les codes 361 et 363. Les conseils peuvent utiliser un seul code ou tous ces codes d’article pour respecter leurs politiques de comptabilisation.</t>
  </si>
  <si>
    <t>401-403</t>
  </si>
  <si>
    <t>Réparations - meubles et matériel, Réparations - informatique, Réparations - réseaux</t>
  </si>
  <si>
    <t>L’utilisation des codes 401 à 403 est facultative. Les conseils trouveront peut-être que les codes d’article 551 à 553 sont plus appropriés si le mobilier et le matériel, les ordinateurs et les réseaux informatiques sont remplacés au lieu d’être réparés à des fins économiques. Il s’agit d’une décision interne du conseil et non d’une exigence ministérielle</t>
  </si>
  <si>
    <t>Téléphone - voix, Services téléphoniques et services de transmission de données, Fournitures et services de bureau</t>
  </si>
  <si>
    <t xml:space="preserve">L’utilisation du code 406 est facultative. Le Ministère n’exige pas de répartir les dépenses entre ces deux codes. Les conseils peuvent choisir de combiner les codes 405 à 406 et 410 (s’ils comptabilisent les coûts de téléphone cellulaire ici), suivant les procédures qu’ils doivent respecter en matière de comptabilisation. </t>
  </si>
  <si>
    <t xml:space="preserve">Pour donner aux conseils plus de flexibilité pour faire leurs rapports. </t>
  </si>
  <si>
    <t>405-406 et 410</t>
  </si>
  <si>
    <t>Téléphone - Voix</t>
  </si>
  <si>
    <r>
      <t>Définition</t>
    </r>
    <r>
      <rPr>
        <sz val="11"/>
        <color rgb="FFFF0000"/>
        <rFont val="Calibri"/>
        <family val="2"/>
        <scheme val="minor"/>
      </rPr>
      <t xml:space="preserve"> mise à jour </t>
    </r>
    <r>
      <rPr>
        <sz val="11"/>
        <rFont val="Calibri"/>
        <family val="2"/>
        <scheme val="minor"/>
      </rPr>
      <t xml:space="preserve">comme suit : Comprend les frais du matériel téléphonique servant aux communications vocales et </t>
    </r>
    <r>
      <rPr>
        <sz val="11"/>
        <color rgb="FFFF0000"/>
        <rFont val="Calibri"/>
        <family val="2"/>
        <scheme val="minor"/>
      </rPr>
      <t>aux données transmises par appareil de communication mobile.</t>
    </r>
  </si>
  <si>
    <t>Services téléphoniques ou de transmission de données</t>
  </si>
  <si>
    <r>
      <rPr>
        <sz val="11"/>
        <color rgb="FFFF0000"/>
        <rFont val="Calibri"/>
        <family val="2"/>
        <scheme val="minor"/>
      </rPr>
      <t>Changé</t>
    </r>
    <r>
      <rPr>
        <sz val="11"/>
        <rFont val="Calibri"/>
        <family val="2"/>
        <scheme val="minor"/>
      </rPr>
      <t xml:space="preserve"> : La description est maintenant Services  de transmission de données
Définition </t>
    </r>
    <r>
      <rPr>
        <sz val="11"/>
        <color rgb="FFFF0000"/>
        <rFont val="Calibri"/>
        <family val="2"/>
        <scheme val="minor"/>
      </rPr>
      <t xml:space="preserve">mise à jour </t>
    </r>
    <r>
      <rPr>
        <sz val="11"/>
        <rFont val="Calibri"/>
        <family val="2"/>
        <scheme val="minor"/>
      </rPr>
      <t xml:space="preserve">comme suit : Comprend le coût des </t>
    </r>
    <r>
      <rPr>
        <strike/>
        <sz val="11"/>
        <rFont val="Calibri"/>
        <family val="2"/>
        <scheme val="minor"/>
      </rPr>
      <t>services de téléphone ou télécopie, et de la location des lignes pour les</t>
    </r>
    <r>
      <rPr>
        <sz val="11"/>
        <rFont val="Calibri"/>
        <family val="2"/>
        <scheme val="minor"/>
      </rPr>
      <t xml:space="preserve"> réseaux et communications informatiques. </t>
    </r>
    <r>
      <rPr>
        <strike/>
        <sz val="11"/>
        <rFont val="Calibri"/>
        <family val="2"/>
        <scheme val="minor"/>
      </rPr>
      <t>Remarque : il faut imputer les dépenses comme les frais de fournisseurs de service d’Internet aux fournitures plutôt qu’ici.</t>
    </r>
  </si>
  <si>
    <t>Mobilier et matériel - Général, Mobilier et matériel - Informatique, Mobilier et matériel - Connectivité de réseau</t>
  </si>
  <si>
    <t>Peut être inclus de façon facultative dans Fournitures et Service.</t>
  </si>
  <si>
    <t>561-592</t>
  </si>
  <si>
    <t>Acquisition d'immobilisations corporelles</t>
  </si>
  <si>
    <r>
      <rPr>
        <sz val="11"/>
        <color rgb="FFFF0000"/>
        <rFont val="Calibri"/>
        <family val="2"/>
        <scheme val="minor"/>
      </rPr>
      <t xml:space="preserve">Mis à jour </t>
    </r>
    <r>
      <rPr>
        <sz val="11"/>
        <rFont val="Calibri"/>
        <family val="2"/>
        <scheme val="minor"/>
      </rPr>
      <t>pour inclure des définitions et des exemples</t>
    </r>
  </si>
  <si>
    <t>Pour apporter des précisions.</t>
  </si>
  <si>
    <t>Acquisition d'immobilisations corporelles - Coûts de pré-acquisition/pré-construction</t>
  </si>
  <si>
    <r>
      <t xml:space="preserve">Acquisition d'immobilisations corporelles - Coûts de pré-acquisition/pré-constructions - </t>
    </r>
    <r>
      <rPr>
        <sz val="11"/>
        <color rgb="FFFF0000"/>
        <rFont val="Calibri"/>
        <family val="2"/>
        <scheme val="minor"/>
      </rPr>
      <t>Bâtiments</t>
    </r>
  </si>
  <si>
    <t>Pour fournir des explications et déclarer les coûts des bâtiments séparément de ceux des terrains.</t>
  </si>
  <si>
    <t>Pour donner aux conseils un endroit où inscrire les coûts préliminaires d’acquisition liés aux terrains séparément de ceux des bâtiments</t>
  </si>
  <si>
    <r>
      <t xml:space="preserve">Acquisition d'immobilisations corporelles - Terrains - </t>
    </r>
    <r>
      <rPr>
        <sz val="11"/>
        <color rgb="FFFF0000"/>
        <rFont val="Calibri"/>
        <family val="2"/>
        <scheme val="minor"/>
      </rPr>
      <t>Comprend les améliorations foncières ayant une durée de vie infinie</t>
    </r>
  </si>
  <si>
    <t>Acquisition d'immobilisations corporelles - Terrains</t>
  </si>
  <si>
    <t>Acquisition d'immobilisations corporelles -  Améliorations locatives - Améliorations foncières</t>
  </si>
  <si>
    <t>La description indiquait de façon erronée des améliorations foncières.</t>
  </si>
  <si>
    <r>
      <t xml:space="preserve">Acquisition d'immobilisations corporelles - Terrains </t>
    </r>
    <r>
      <rPr>
        <strike/>
        <sz val="11"/>
        <color rgb="FFFF0000"/>
        <rFont val="Calibri"/>
        <family val="2"/>
        <scheme val="minor"/>
      </rPr>
      <t>Améliorations locatives</t>
    </r>
  </si>
  <si>
    <t>Location - meubles et matériel - informatique</t>
  </si>
  <si>
    <r>
      <rPr>
        <sz val="11"/>
        <color rgb="FFFF0000"/>
        <rFont val="Calibri"/>
        <family val="2"/>
        <scheme val="minor"/>
      </rPr>
      <t xml:space="preserve">Ajouté </t>
    </r>
    <r>
      <rPr>
        <sz val="11"/>
        <rFont val="Calibri"/>
        <family val="2"/>
        <scheme val="minor"/>
      </rPr>
      <t>: Exemples : ordinateurs en location-exploitation</t>
    </r>
  </si>
  <si>
    <t>Autres honoraires professionnels</t>
  </si>
  <si>
    <r>
      <rPr>
        <sz val="11"/>
        <color rgb="FFFF0000"/>
        <rFont val="Calibri"/>
        <family val="2"/>
        <scheme val="minor"/>
      </rPr>
      <t>Ajouté</t>
    </r>
    <r>
      <rPr>
        <sz val="11"/>
        <rFont val="Calibri"/>
        <family val="2"/>
        <scheme val="minor"/>
      </rPr>
      <t xml:space="preserve"> : Exemples : honoraires d'architecte</t>
    </r>
  </si>
  <si>
    <t>Autres services contractuels</t>
  </si>
  <si>
    <r>
      <rPr>
        <sz val="11"/>
        <color rgb="FFFF0000"/>
        <rFont val="Calibri"/>
        <family val="2"/>
        <scheme val="minor"/>
      </rPr>
      <t>Ajouté</t>
    </r>
    <r>
      <rPr>
        <sz val="11"/>
        <rFont val="Calibri"/>
        <family val="2"/>
        <scheme val="minor"/>
      </rPr>
      <t xml:space="preserve"> : Exemples : services d’une entreprise extérieure : installation de câbles, traductions, représentations, thérapeutes, ramassage de déchets</t>
    </r>
  </si>
  <si>
    <t>661/662</t>
  </si>
  <si>
    <t>Frais et permis d'utilisation de logiciels, Frais d'entretien - informatique</t>
  </si>
  <si>
    <t xml:space="preserve">Lorsque les frais de logiciel et de licence d’utilisation sont difficiles à séparer des frais d’entretien, imputez-les, avec l’accord du conseil, au code 661 ou 662.  </t>
  </si>
  <si>
    <t>Assurance (biens et responsabilité) </t>
  </si>
  <si>
    <r>
      <rPr>
        <sz val="11"/>
        <color rgb="FFFF0000"/>
        <rFont val="Calibri"/>
        <family val="2"/>
        <scheme val="minor"/>
      </rPr>
      <t>Changé</t>
    </r>
    <r>
      <rPr>
        <sz val="11"/>
        <rFont val="Calibri"/>
        <family val="2"/>
        <scheme val="minor"/>
      </rPr>
      <t xml:space="preserve"> : La description est maintenant Assurance (biens, responsabilité </t>
    </r>
    <r>
      <rPr>
        <sz val="11"/>
        <color rgb="FFFF0000"/>
        <rFont val="Calibri"/>
        <family val="2"/>
        <scheme val="minor"/>
      </rPr>
      <t>générale</t>
    </r>
    <r>
      <rPr>
        <sz val="11"/>
        <rFont val="Calibri"/>
        <family val="2"/>
        <scheme val="minor"/>
      </rPr>
      <t xml:space="preserve"> et </t>
    </r>
    <r>
      <rPr>
        <sz val="11"/>
        <color rgb="FFFF0000"/>
        <rFont val="Calibri"/>
        <family val="2"/>
        <scheme val="minor"/>
      </rPr>
      <t>autres)</t>
    </r>
    <r>
      <rPr>
        <sz val="11"/>
        <rFont val="Calibri"/>
        <family val="2"/>
        <scheme val="minor"/>
      </rPr>
      <t xml:space="preserve">
Définition </t>
    </r>
    <r>
      <rPr>
        <sz val="11"/>
        <color rgb="FFFF0000"/>
        <rFont val="Calibri"/>
        <family val="2"/>
        <scheme val="minor"/>
      </rPr>
      <t xml:space="preserve">mise à jour </t>
    </r>
    <r>
      <rPr>
        <sz val="11"/>
        <rFont val="Calibri"/>
        <family val="2"/>
        <scheme val="minor"/>
      </rPr>
      <t xml:space="preserve">comme suit : Comprend assurance pour les biens et assurance responsabilité civile générale. Ne comprend pas les dépenses relatives aux bâtiments qui ne sont pas destinés à l’enseignement, qui sont imputées à l’administration et à la gouvernance du conseil. </t>
    </r>
    <r>
      <rPr>
        <sz val="11"/>
        <color rgb="FFFF0000"/>
        <rFont val="Calibri"/>
        <family val="2"/>
        <scheme val="minor"/>
      </rPr>
      <t xml:space="preserve">Ce montant doit être réimputé au code de fonction approprié. Il faudrait que les conseils trouvent une formule rationnelle pour l’imputer à la part d’assurance qui revient à leur administration. L’excédent de pertes va aux avantages sociaux des employés aux fins de sinistre catastrophique.  </t>
    </r>
    <r>
      <rPr>
        <sz val="11"/>
        <rFont val="Calibri"/>
        <family val="2"/>
        <scheme val="minor"/>
      </rPr>
      <t xml:space="preserve">
</t>
    </r>
    <r>
      <rPr>
        <sz val="11"/>
        <color rgb="FFFF0000"/>
        <rFont val="Calibri"/>
        <family val="2"/>
        <scheme val="minor"/>
      </rPr>
      <t>Ajouté</t>
    </r>
    <r>
      <rPr>
        <sz val="11"/>
        <rFont val="Calibri"/>
        <family val="2"/>
        <scheme val="minor"/>
      </rPr>
      <t xml:space="preserve"> : Exemple : assurance pour confidentialité des données.</t>
    </r>
  </si>
  <si>
    <t>Bourses d'études</t>
  </si>
  <si>
    <r>
      <t xml:space="preserve">Définition </t>
    </r>
    <r>
      <rPr>
        <sz val="11"/>
        <color rgb="FFFF0000"/>
        <rFont val="Calibri"/>
        <family val="2"/>
        <scheme val="minor"/>
      </rPr>
      <t>mise à jour</t>
    </r>
    <r>
      <rPr>
        <sz val="11"/>
        <rFont val="Calibri"/>
        <family val="2"/>
        <scheme val="minor"/>
      </rPr>
      <t xml:space="preserve"> comme suit :Définition mise à jour comme suit : À utiliser uniquement avec les fonds fiduciaires.</t>
    </r>
  </si>
  <si>
    <t>Intérêt et frais bancaires</t>
  </si>
  <si>
    <t xml:space="preserve">Pour mettre à jour la définition d’un renvoi inexact. </t>
  </si>
  <si>
    <r>
      <t xml:space="preserve">Définition </t>
    </r>
    <r>
      <rPr>
        <sz val="11"/>
        <color rgb="FFFF0000"/>
        <rFont val="Calibri"/>
        <family val="2"/>
        <scheme val="minor"/>
      </rPr>
      <t>mise à jour</t>
    </r>
    <r>
      <rPr>
        <sz val="11"/>
        <rFont val="Calibri"/>
        <family val="2"/>
        <scheme val="minor"/>
      </rPr>
      <t xml:space="preserve"> comme suit : Comprend les intérêts et les frais bancaires  sur les emprunts à court terme engagés pour financer les activités quotidiennes du conseil. </t>
    </r>
    <r>
      <rPr>
        <strike/>
        <sz val="11"/>
        <rFont val="Calibri"/>
        <family val="2"/>
        <scheme val="minor"/>
      </rPr>
      <t>Utiliser la fonction 33, Administration générale et des activités.</t>
    </r>
  </si>
  <si>
    <t>752/754</t>
  </si>
  <si>
    <t xml:space="preserve">Intérêt sur les débentures - avant le 15 mai 1998, et Intérêt sur les débentures - après le 14 mai 1998  </t>
  </si>
  <si>
    <r>
      <rPr>
        <sz val="11"/>
        <color rgb="FFFF0000"/>
        <rFont val="Calibri"/>
        <family val="2"/>
        <scheme val="minor"/>
      </rPr>
      <t>Supprimé</t>
    </r>
    <r>
      <rPr>
        <sz val="11"/>
        <rFont val="Calibri"/>
        <family val="2"/>
        <scheme val="minor"/>
      </rPr>
      <t xml:space="preserve"> : Renvoi à Nouvelles places d'éléves</t>
    </r>
  </si>
  <si>
    <t xml:space="preserve">Pour donner aux conseils un endroit où inscrire les intérêts des locations-acquisitions. </t>
  </si>
  <si>
    <r>
      <rPr>
        <sz val="11"/>
        <color rgb="FFFF0000"/>
        <rFont val="Calibri"/>
        <family val="2"/>
        <scheme val="minor"/>
      </rPr>
      <t>Ajouté</t>
    </r>
    <r>
      <rPr>
        <sz val="11"/>
        <rFont val="Calibri"/>
        <family val="2"/>
        <scheme val="minor"/>
      </rPr>
      <t xml:space="preserve"> : Intérêt sur la location-acquisition d'immobilisations</t>
    </r>
  </si>
  <si>
    <t>Pour donner aux conseils un endroit où inscrire les dépenses de fonctionnement afférentes à l’aménagement scolaire.</t>
  </si>
  <si>
    <t>Pour donner aux conseils un endroit où inscrire les intérêts relatifs aux aménagements scolaires.</t>
  </si>
  <si>
    <t>861-893</t>
  </si>
  <si>
    <t>Immobilisations corporelles</t>
  </si>
  <si>
    <t>Pré-acquisition/pré-construction</t>
  </si>
  <si>
    <t xml:space="preserve">Pour que ce soit plus clair et pour comptabiliser séparément les coûts des bâtiments de ceux des terrains. </t>
  </si>
  <si>
    <t>Pour donner aux conseils un endroit où inscrire les coûts préliminaires d’acquisition des terrains séparément de ceux des bâtiments.</t>
  </si>
  <si>
    <r>
      <rPr>
        <sz val="11"/>
        <color rgb="FFFF0000"/>
        <rFont val="Calibri"/>
        <family val="2"/>
        <scheme val="minor"/>
      </rPr>
      <t>Ajouté</t>
    </r>
    <r>
      <rPr>
        <sz val="11"/>
        <rFont val="Calibri"/>
        <family val="2"/>
        <scheme val="minor"/>
      </rPr>
      <t xml:space="preserve"> : Dépenses de fonctionnement - Aménagement scolaire (Comprend les dépenses associées au fonctionnement et autorisées en vertu des règlements d’aménagement scolaire)</t>
    </r>
  </si>
  <si>
    <r>
      <rPr>
        <sz val="11"/>
        <color rgb="FFFF0000"/>
        <rFont val="Calibri"/>
        <family val="2"/>
        <scheme val="minor"/>
      </rPr>
      <t>Mis à jour</t>
    </r>
    <r>
      <rPr>
        <sz val="11"/>
        <rFont val="Calibri"/>
        <family val="2"/>
        <scheme val="minor"/>
      </rPr>
      <t xml:space="preserve"> pour inclure des définitions et des exemples. </t>
    </r>
  </si>
  <si>
    <r>
      <rPr>
        <sz val="11"/>
        <color rgb="FFFF0000"/>
        <rFont val="Calibri"/>
        <family val="2"/>
        <scheme val="minor"/>
      </rPr>
      <t>Ajouté</t>
    </r>
    <r>
      <rPr>
        <sz val="11"/>
        <rFont val="Calibri"/>
        <family val="2"/>
        <scheme val="minor"/>
      </rPr>
      <t xml:space="preserve"> : Intérêt - Aménagement scolaire</t>
    </r>
  </si>
  <si>
    <r>
      <t xml:space="preserve">Pré-Acquisition/Pré-Construction - </t>
    </r>
    <r>
      <rPr>
        <sz val="11"/>
        <color rgb="FFFF0000"/>
        <rFont val="Calibri"/>
        <family val="2"/>
        <scheme val="minor"/>
      </rPr>
      <t>Bâtiments</t>
    </r>
  </si>
  <si>
    <r>
      <rPr>
        <sz val="11"/>
        <color rgb="FFFF0000"/>
        <rFont val="Calibri"/>
        <family val="2"/>
        <scheme val="minor"/>
      </rPr>
      <t>Ajouté</t>
    </r>
    <r>
      <rPr>
        <sz val="11"/>
        <rFont val="Calibri"/>
        <family val="2"/>
        <scheme val="minor"/>
      </rPr>
      <t xml:space="preserve"> : Pré-Acquisition - Terrains - Comprend les améliorations foncières ayant une durée de vie infinie</t>
    </r>
  </si>
  <si>
    <t>Autres actifs courants</t>
  </si>
  <si>
    <t>Pour corriger le numéro de compte inexact.</t>
  </si>
  <si>
    <t xml:space="preserve">Pour donner aux conseils un endroit où consigner les actifs destinés à la revente. </t>
  </si>
  <si>
    <r>
      <rPr>
        <sz val="11"/>
        <color rgb="FFFF0000"/>
        <rFont val="Calibri"/>
        <family val="2"/>
        <scheme val="minor"/>
      </rPr>
      <t>Ajouté</t>
    </r>
    <r>
      <rPr>
        <sz val="11"/>
        <color theme="1"/>
        <rFont val="Calibri"/>
        <family val="2"/>
        <scheme val="minor"/>
      </rPr>
      <t xml:space="preserve"> : Exemple comme enseignant-ressource</t>
    </r>
  </si>
  <si>
    <r>
      <t xml:space="preserve">Inclure la part des salaires du personnel enseignant qui n’est pas précisément incluse dans d’autres codes d’articles </t>
    </r>
    <r>
      <rPr>
        <sz val="11"/>
        <color rgb="FFFF0000"/>
        <rFont val="Calibri"/>
        <family val="2"/>
        <scheme val="minor"/>
      </rPr>
      <t>comme 161</t>
    </r>
    <r>
      <rPr>
        <sz val="11"/>
        <rFont val="Calibri"/>
        <family val="2"/>
        <scheme val="minor"/>
      </rPr>
      <t xml:space="preserve">. Pour ce qui est du personnel enseignant en milieu scolaire, n’inclure que la part du « temps d’enseignement », comme défini dans le paragraphe 170.2 de la </t>
    </r>
    <r>
      <rPr>
        <i/>
        <sz val="11"/>
        <rFont val="Calibri"/>
        <family val="2"/>
        <scheme val="minor"/>
      </rPr>
      <t>loi sur l’Éducation</t>
    </r>
    <r>
      <rPr>
        <sz val="11"/>
        <rFont val="Calibri"/>
        <family val="2"/>
        <scheme val="minor"/>
      </rPr>
      <t xml:space="preserve">. </t>
    </r>
    <r>
      <rPr>
        <strike/>
        <sz val="11"/>
        <rFont val="Calibri"/>
        <family val="2"/>
        <scheme val="minor"/>
      </rPr>
      <t>Exclus le temps sur demande.</t>
    </r>
  </si>
  <si>
    <r>
      <t>Ajouté :</t>
    </r>
    <r>
      <rPr>
        <sz val="11"/>
        <rFont val="Calibri"/>
        <family val="2"/>
        <scheme val="minor"/>
      </rPr>
      <t xml:space="preserve"> Personnel enseignant dans la description</t>
    </r>
  </si>
  <si>
    <r>
      <rPr>
        <sz val="11"/>
        <color rgb="FFFF0000"/>
        <rFont val="Calibri"/>
        <family val="2"/>
        <scheme val="minor"/>
      </rPr>
      <t xml:space="preserve">Ajouté </t>
    </r>
    <r>
      <rPr>
        <sz val="11"/>
        <rFont val="Calibri"/>
        <family val="2"/>
        <scheme val="minor"/>
      </rPr>
      <t>: Acquisition d'immobilisations corporelles - Coûts de pré-acquisition -Terrains</t>
    </r>
  </si>
  <si>
    <r>
      <rPr>
        <sz val="11"/>
        <color rgb="FFFF0000"/>
        <rFont val="Calibri"/>
        <family val="2"/>
        <scheme val="minor"/>
      </rPr>
      <t>Mis à jour</t>
    </r>
    <r>
      <rPr>
        <sz val="11"/>
        <rFont val="Calibri"/>
        <family val="2"/>
        <scheme val="minor"/>
      </rPr>
      <t xml:space="preserve"> : était un numéro de compte en double, 865 auparavent. </t>
    </r>
  </si>
  <si>
    <r>
      <rPr>
        <sz val="11"/>
        <color rgb="FFFF0000"/>
        <rFont val="Calibri"/>
        <family val="2"/>
        <scheme val="minor"/>
      </rPr>
      <t>Ajouté</t>
    </r>
    <r>
      <rPr>
        <sz val="11"/>
        <rFont val="Calibri"/>
        <family val="2"/>
        <scheme val="minor"/>
      </rPr>
      <t xml:space="preserve"> : Actifs destinés à la revente - Terrains</t>
    </r>
  </si>
  <si>
    <r>
      <rPr>
        <sz val="11"/>
        <color rgb="FFFF0000"/>
        <rFont val="Calibri"/>
        <family val="2"/>
        <scheme val="minor"/>
      </rPr>
      <t>Ajouté</t>
    </r>
    <r>
      <rPr>
        <sz val="11"/>
        <rFont val="Calibri"/>
        <family val="2"/>
        <scheme val="minor"/>
      </rPr>
      <t xml:space="preserve"> : Actifs destinés à la revente - Bâtiments</t>
    </r>
  </si>
  <si>
    <r>
      <rPr>
        <sz val="11"/>
        <color rgb="FFFF0000"/>
        <rFont val="Calibri"/>
        <family val="2"/>
        <scheme val="minor"/>
      </rPr>
      <t>Ajouté</t>
    </r>
    <r>
      <rPr>
        <sz val="11"/>
        <rFont val="Calibri"/>
        <family val="2"/>
        <scheme val="minor"/>
      </rPr>
      <t xml:space="preserve"> : Actifs destinés à la revente - Améliorations foncières</t>
    </r>
  </si>
  <si>
    <t xml:space="preserve">Pour donner aux conseils un endroit où inscrire les actifs mis hors service de façon permanente. </t>
  </si>
  <si>
    <t xml:space="preserve">Pour effacer un code désuet. </t>
  </si>
  <si>
    <t>Revenus reportés - Fonctionnement - Autres conseils</t>
  </si>
  <si>
    <t xml:space="preserve">Pour mettre à jour un renvoi inexact. </t>
  </si>
  <si>
    <t>Revenus reportés - Fonctionnement - Autres tiers</t>
  </si>
  <si>
    <t>Frais de la dette dus et impayés</t>
  </si>
  <si>
    <t>Autres actifs</t>
  </si>
  <si>
    <t>Pour donner aux conseils un endroit où inscrire l’excédent accumulé – non disponible aux fins de conformité – Retraite anticipée, pour pouvoir suivre les avantages sociaux des employés séparément.</t>
  </si>
  <si>
    <t>Excédent accumulé - Non disponible aux fins de conformité - Avantages sociaux futurs des employés - Autres</t>
  </si>
  <si>
    <t xml:space="preserve">Pour faire une mise à jour qui permet de suivre les avantages sociaux des employés séparément. </t>
  </si>
  <si>
    <t>Excédent accumulé - Non disponible aux fins de conformité - Vacances accumulées</t>
  </si>
  <si>
    <t>À supprimer</t>
  </si>
  <si>
    <t>Excédent accumulé - Non disponible aux fins de conformité - Solde net des immobilisations corporelles</t>
  </si>
  <si>
    <r>
      <rPr>
        <sz val="11"/>
        <color rgb="FFFF0000"/>
        <rFont val="Calibri"/>
        <family val="2"/>
        <scheme val="minor"/>
      </rPr>
      <t>Ajouté</t>
    </r>
    <r>
      <rPr>
        <sz val="11"/>
        <rFont val="Calibri"/>
        <family val="2"/>
        <scheme val="minor"/>
      </rPr>
      <t xml:space="preserve"> : actifs mis hors service de façon permanente - Bâtiments</t>
    </r>
  </si>
  <si>
    <r>
      <rPr>
        <sz val="11"/>
        <color rgb="FFFF0000"/>
        <rFont val="Calibri"/>
        <family val="2"/>
        <scheme val="minor"/>
      </rPr>
      <t>Supprimé</t>
    </r>
    <r>
      <rPr>
        <sz val="11"/>
        <rFont val="Calibri"/>
        <family val="2"/>
        <scheme val="minor"/>
      </rPr>
      <t xml:space="preserve"> : n'est plus utilisé.</t>
    </r>
  </si>
  <si>
    <r>
      <rPr>
        <sz val="11"/>
        <color rgb="FFFF0000"/>
        <rFont val="Calibri"/>
        <family val="2"/>
        <scheme val="minor"/>
      </rPr>
      <t xml:space="preserve">Mise à jour </t>
    </r>
    <r>
      <rPr>
        <sz val="11"/>
        <rFont val="Calibri"/>
        <family val="2"/>
        <scheme val="minor"/>
      </rPr>
      <t>de la définition pour inclure les montants reçus provenant d’entités autres que les périmètres comptables du gouvernement ou des droits de scolarité.</t>
    </r>
  </si>
  <si>
    <r>
      <rPr>
        <sz val="11"/>
        <color rgb="FFFF0000"/>
        <rFont val="Calibri"/>
        <family val="2"/>
        <scheme val="minor"/>
      </rPr>
      <t>Mis à jour</t>
    </r>
    <r>
      <rPr>
        <sz val="11"/>
        <rFont val="Calibri"/>
        <family val="2"/>
        <scheme val="minor"/>
      </rPr>
      <t xml:space="preserve"> : maintenant Revenus reportés – Fonctionnement – Autres périmètres comptables du gouvernement  
Définition </t>
    </r>
    <r>
      <rPr>
        <sz val="11"/>
        <color rgb="FFFF0000"/>
        <rFont val="Calibri"/>
        <family val="2"/>
        <scheme val="minor"/>
      </rPr>
      <t xml:space="preserve">mise à jour </t>
    </r>
    <r>
      <rPr>
        <sz val="11"/>
        <rFont val="Calibri"/>
        <family val="2"/>
        <scheme val="minor"/>
      </rPr>
      <t>comme suit : Comprend les subventions provenant des autres périmètres comptables du gouvernement (conseils scolaires, collèges, hôpitaux).</t>
    </r>
  </si>
  <si>
    <r>
      <rPr>
        <sz val="11"/>
        <color rgb="FFFF0000"/>
        <rFont val="Calibri"/>
        <family val="2"/>
        <scheme val="minor"/>
      </rPr>
      <t xml:space="preserve">Mis à jour </t>
    </r>
    <r>
      <rPr>
        <sz val="11"/>
        <rFont val="Calibri"/>
        <family val="2"/>
        <scheme val="minor"/>
      </rPr>
      <t xml:space="preserve">: était un numéro de compte en double, 880 auparavent. </t>
    </r>
  </si>
  <si>
    <r>
      <rPr>
        <sz val="11"/>
        <color rgb="FFFF0000"/>
        <rFont val="Calibri"/>
        <family val="2"/>
        <scheme val="minor"/>
      </rPr>
      <t>Ajouté</t>
    </r>
    <r>
      <rPr>
        <sz val="11"/>
        <rFont val="Calibri"/>
        <family val="2"/>
        <scheme val="minor"/>
      </rPr>
      <t xml:space="preserve"> : Excédent accumulé - Non disponible aux fins de conformité - Retraite, santé</t>
    </r>
  </si>
  <si>
    <r>
      <rPr>
        <sz val="11"/>
        <color rgb="FFFF0000"/>
        <rFont val="Calibri"/>
        <family val="2"/>
        <scheme val="minor"/>
      </rPr>
      <t xml:space="preserve">Mis à jour </t>
    </r>
    <r>
      <rPr>
        <sz val="11"/>
        <rFont val="Calibri"/>
        <family val="2"/>
        <scheme val="minor"/>
      </rPr>
      <t xml:space="preserve">: Excédent accumulé - Non disponible aux fins de conformité - Avantages sociaux futurs des employés - </t>
    </r>
    <r>
      <rPr>
        <sz val="11"/>
        <color rgb="FFFF0000"/>
        <rFont val="Calibri"/>
        <family val="2"/>
        <scheme val="minor"/>
      </rPr>
      <t>Autres</t>
    </r>
  </si>
  <si>
    <t>Pour donner aux conseils un endroit où inscrire l’excédent accumulé – non disponible aux fins de conformité – Retraite, santé, pour pouvoir suivre les avantages sociaux des employés séparément.</t>
  </si>
  <si>
    <t xml:space="preserve">Pour donner aux conseils un endroit où inscrire l’excédent accumulé – non disponible aux fins de conformité - Sites contaminés. </t>
  </si>
  <si>
    <t xml:space="preserve">Pour donner aux conseils un endroit où inscrire les locations-acquisitions des ordinateurs, des imprimantes et des véhicules. </t>
  </si>
  <si>
    <r>
      <rPr>
        <sz val="11"/>
        <color rgb="FFFF0000"/>
        <rFont val="Calibri"/>
        <family val="2"/>
        <scheme val="minor"/>
      </rPr>
      <t>Ajouté</t>
    </r>
    <r>
      <rPr>
        <sz val="11"/>
        <rFont val="Calibri"/>
        <family val="2"/>
        <scheme val="minor"/>
      </rPr>
      <t xml:space="preserve"> : Excédent accumulé - Non disponible aux fins de conformité - Sites contaminés</t>
    </r>
  </si>
  <si>
    <r>
      <rPr>
        <sz val="11"/>
        <color rgb="FFFF0000"/>
        <rFont val="Calibri"/>
        <family val="2"/>
        <scheme val="minor"/>
      </rPr>
      <t>Ajouté</t>
    </r>
    <r>
      <rPr>
        <sz val="11"/>
        <rFont val="Calibri"/>
        <family val="2"/>
        <scheme val="minor"/>
      </rPr>
      <t xml:space="preserve"> : Location-acquisition - ordinateurs, photocopieurs, véhicules</t>
    </r>
  </si>
  <si>
    <t>Code des fonctions</t>
  </si>
  <si>
    <t>Code des fonctions/Description des codes des fonctions</t>
  </si>
  <si>
    <t>Raison</t>
  </si>
  <si>
    <t>Subventions du ministère de L'Éducation et de la Formation</t>
  </si>
  <si>
    <t>Mettre à jour ou inclure la définition et ajouter des exemples.</t>
  </si>
  <si>
    <t>Subventions d'autres subventions provinciales</t>
  </si>
  <si>
    <t>Gouvernement du Canada</t>
  </si>
  <si>
    <t>Gouvernements locaux</t>
  </si>
  <si>
    <t>Autres conseils</t>
  </si>
  <si>
    <t>Amortissement des contributions aux immobilisations reportées</t>
  </si>
  <si>
    <t>Particuliers</t>
  </si>
  <si>
    <t xml:space="preserve">- comprend les frais de service des psychologues et des orthophonistes, ainsi que les services sociaux et communautaires. Comprenait habituellement les salaires des professionnels et paraprofessionnels de ces domaines, y compris les enseignants, plus d’autre personnel de soutien comme les superviseurs de cafétéria.
Remarque :
1) Les salaires, les avantages sociaux et les fournitures et services associés aux chefs de service, au personnel de supervision, au personnel de bureau et de secrétariat sont imputés à l'administration générale et des activités.
1) À imputer à la catégorie des frais de service des professionnels et paraprofessionnels. 
</t>
  </si>
  <si>
    <t>Supprimé selon la recommandation du groupe de travail sur la gouvernance et l’administration du conseil.</t>
  </si>
  <si>
    <t>Services de soutien informatique et autres services de soutien technique</t>
  </si>
  <si>
    <t>Administration et autre soutien</t>
  </si>
  <si>
    <t xml:space="preserve">Pour corriger le renvoi dans la description. </t>
  </si>
  <si>
    <t>Provisions pour risques et charges</t>
  </si>
  <si>
    <t>Dépenses autres que dép. de fonctionnement</t>
  </si>
  <si>
    <t xml:space="preserve">-Dépenses en immobilisations engagées dans les programmes d’immobilisations financés par les allocations Réfection des écoles et Améliorations de l’état des écoles. Les conseils peuvent utiliser les codes des programmes pour identifier les dépenses se rattachant à chaque financement. </t>
  </si>
  <si>
    <t xml:space="preserve">A été supprimé, car un nouveau code de fonction a été créé spécifiquement pour l’allocation État des écoles. </t>
  </si>
  <si>
    <t>NP et LPA Autre</t>
  </si>
  <si>
    <t>Locaux temporaires</t>
  </si>
  <si>
    <t>Apprentissage des jeunes enfants</t>
  </si>
  <si>
    <t>Réfection des LPA</t>
  </si>
  <si>
    <t xml:space="preserve">-Dépenses en immobilisations se rattachant au financement des immobilisations qui ne sont pas décrites dans le code des fonction. (Exemples : dépenses en immobilisations liées aux frais d’aménagement scolaire, produits des dispositions) </t>
  </si>
  <si>
    <t>A été supprimé puisqu’un nouveau code de fonction a été créé pour les frais d’aménagement scolaire et les produits des dispositions.</t>
  </si>
  <si>
    <t xml:space="preserve">Pour ajouter de nouvelles catégories de relevés d’immobilisations . </t>
  </si>
  <si>
    <t xml:space="preserve">Pour donner aux conseils un compte où inscrire les dépenses en immobilisations liées aux frais d’aménagement scolaire. </t>
  </si>
  <si>
    <t xml:space="preserve">Pour donner aux conseils un compte où inscrire les dépenses en immobilisations liées aux produits des dispositions. </t>
  </si>
  <si>
    <t>Pour donner aux conseils un compte où inscrire les rajustements du CCSP.</t>
  </si>
  <si>
    <t xml:space="preserve">Pour mettre à jour le tableau 10 selon la demande du conseil.  </t>
  </si>
  <si>
    <t xml:space="preserve">Pour corriger le renvoi. </t>
  </si>
  <si>
    <t xml:space="preserve">Pour mettre à jour le tableau 10 comme l'a demandé le conseil.  </t>
  </si>
  <si>
    <t>Pour mettre à jour le tableau 10 avec les changements faits.</t>
  </si>
  <si>
    <t>Pour mettre à jour le tableau 10 avec les changements apportés</t>
  </si>
  <si>
    <t>Pour mettre à jour le tableau 10 avec les changements apportés au financement des immobilisations.</t>
  </si>
  <si>
    <r>
      <rPr>
        <sz val="11"/>
        <color rgb="FFFF0000"/>
        <rFont val="Calibri"/>
        <family val="2"/>
        <scheme val="minor"/>
      </rPr>
      <t>Ajouté</t>
    </r>
    <r>
      <rPr>
        <sz val="11"/>
        <rFont val="Calibri"/>
        <family val="2"/>
        <scheme val="minor"/>
      </rPr>
      <t xml:space="preserve"> : Fonctions 75 et 77 au point de code 70. </t>
    </r>
  </si>
  <si>
    <r>
      <rPr>
        <sz val="11"/>
        <color rgb="FFFF0000"/>
        <rFont val="Calibri"/>
        <family val="2"/>
        <scheme val="minor"/>
      </rPr>
      <t>Ajouté</t>
    </r>
    <r>
      <rPr>
        <sz val="11"/>
        <rFont val="Calibri"/>
        <family val="2"/>
        <scheme val="minor"/>
      </rPr>
      <t xml:space="preserve"> : 286, 287, 288, 289, 290 à la fonction 10, col. 3, pour les nouvelles catégories des aides-enseignants et des éducateurs de la petite enfance.</t>
    </r>
  </si>
  <si>
    <r>
      <rPr>
        <sz val="11"/>
        <color rgb="FFFF0000"/>
        <rFont val="Calibri"/>
        <family val="2"/>
        <scheme val="minor"/>
      </rPr>
      <t>Ajouté</t>
    </r>
    <r>
      <rPr>
        <sz val="11"/>
        <rFont val="Calibri"/>
        <family val="2"/>
        <scheme val="minor"/>
      </rPr>
      <t xml:space="preserve"> : 654 (Autres services contractuels) sous Frais et services contractuels dans la fonction 59 (Dépenses autres que les dép. de fonctionnement)</t>
    </r>
  </si>
  <si>
    <r>
      <rPr>
        <sz val="11"/>
        <color rgb="FFFF0000"/>
        <rFont val="Calibri"/>
        <family val="2"/>
        <scheme val="minor"/>
      </rPr>
      <t>Supprimé</t>
    </r>
    <r>
      <rPr>
        <sz val="11"/>
        <rFont val="Calibri"/>
        <family val="2"/>
        <scheme val="minor"/>
      </rPr>
      <t xml:space="preserve"> : 103, 112, 114, 115, 116, 202, 212, 214, 215, 216, 317, 318 des fonctions 21 et 25</t>
    </r>
  </si>
  <si>
    <r>
      <rPr>
        <sz val="11"/>
        <color rgb="FFFF0000"/>
        <rFont val="Calibri"/>
        <family val="2"/>
        <scheme val="minor"/>
      </rPr>
      <t>Ajouté</t>
    </r>
    <r>
      <rPr>
        <sz val="11"/>
        <rFont val="Calibri"/>
        <family val="2"/>
        <scheme val="minor"/>
      </rPr>
      <t xml:space="preserve"> : 186, 187, 188, 189, 190 à la fonction 10, col. 2, pour les nouvelles catégories des aides-enseignants et des éducateurs de la petite enfance. </t>
    </r>
  </si>
  <si>
    <r>
      <rPr>
        <sz val="11"/>
        <color rgb="FFFF0000"/>
        <rFont val="Calibri"/>
        <family val="2"/>
        <scheme val="minor"/>
      </rPr>
      <t>Ajouté</t>
    </r>
    <r>
      <rPr>
        <sz val="11"/>
        <rFont val="Calibri"/>
        <family val="2"/>
        <scheme val="minor"/>
      </rPr>
      <t xml:space="preserve"> : Rajustements du CCSP</t>
    </r>
  </si>
  <si>
    <r>
      <rPr>
        <sz val="11"/>
        <color rgb="FFFF0000"/>
        <rFont val="Calibri"/>
        <family val="2"/>
        <scheme val="minor"/>
      </rPr>
      <t>Ajouté</t>
    </r>
    <r>
      <rPr>
        <sz val="11"/>
        <rFont val="Calibri"/>
        <family val="2"/>
        <scheme val="minor"/>
      </rPr>
      <t xml:space="preserve"> : Produits de disposition</t>
    </r>
  </si>
  <si>
    <r>
      <rPr>
        <sz val="11"/>
        <color rgb="FFFF0000"/>
        <rFont val="Calibri"/>
        <family val="2"/>
        <scheme val="minor"/>
      </rPr>
      <t>Ajouté</t>
    </r>
    <r>
      <rPr>
        <sz val="11"/>
        <rFont val="Calibri"/>
        <family val="2"/>
        <scheme val="minor"/>
      </rPr>
      <t xml:space="preserve"> : Frais d’aménagement scolaire</t>
    </r>
  </si>
  <si>
    <r>
      <rPr>
        <sz val="11"/>
        <color rgb="FFFF0000"/>
        <rFont val="Calibri"/>
        <family val="2"/>
        <scheme val="minor"/>
      </rPr>
      <t>Ajouté</t>
    </r>
    <r>
      <rPr>
        <sz val="11"/>
        <rFont val="Calibri"/>
        <family val="2"/>
        <scheme val="minor"/>
      </rPr>
      <t xml:space="preserve"> : Garde d'enfants</t>
    </r>
  </si>
  <si>
    <r>
      <rPr>
        <sz val="11"/>
        <color rgb="FFFF0000"/>
        <rFont val="Calibri"/>
        <family val="2"/>
        <scheme val="minor"/>
      </rPr>
      <t>Ajouté</t>
    </r>
    <r>
      <rPr>
        <sz val="11"/>
        <rFont val="Calibri"/>
        <family val="2"/>
        <scheme val="minor"/>
      </rPr>
      <t xml:space="preserve"> : État des écoles - Immobilisations</t>
    </r>
  </si>
  <si>
    <r>
      <rPr>
        <sz val="11"/>
        <color rgb="FFFF0000"/>
        <rFont val="Calibri"/>
        <family val="2"/>
        <scheme val="minor"/>
      </rPr>
      <t>Ajouté</t>
    </r>
    <r>
      <rPr>
        <sz val="11"/>
        <rFont val="Calibri"/>
        <family val="2"/>
        <scheme val="minor"/>
      </rPr>
      <t xml:space="preserve"> : Immobilisations prioritaires - Terrains</t>
    </r>
  </si>
  <si>
    <r>
      <rPr>
        <sz val="11"/>
        <color rgb="FFFF0000"/>
        <rFont val="Calibri"/>
        <family val="2"/>
        <scheme val="minor"/>
      </rPr>
      <t>Ajouté</t>
    </r>
    <r>
      <rPr>
        <sz val="11"/>
        <rFont val="Calibri"/>
        <family val="2"/>
        <scheme val="minor"/>
      </rPr>
      <t xml:space="preserve"> : Immobilisations prioritaires - Programmes d'immobilisations majeures</t>
    </r>
  </si>
  <si>
    <r>
      <t xml:space="preserve">-Dépenses en immobilisations se rattachant au financement des immobilisations qui ne sont pas décrites dans le code des fonctions </t>
    </r>
    <r>
      <rPr>
        <sz val="11"/>
        <color rgb="FFFF0000"/>
        <rFont val="Calibri"/>
        <family val="2"/>
        <scheme val="minor"/>
      </rPr>
      <t xml:space="preserve">70-78 et 90-96. </t>
    </r>
    <r>
      <rPr>
        <strike/>
        <sz val="11"/>
        <color rgb="FFFF0000"/>
        <rFont val="Calibri"/>
        <family val="2"/>
        <scheme val="minor"/>
      </rPr>
      <t xml:space="preserve">(Exemples : dépenses en immobilisations liées aux frais d’aménagement scolaire, produits des dispositions) </t>
    </r>
  </si>
  <si>
    <r>
      <rPr>
        <sz val="11"/>
        <color rgb="FFFF0000"/>
        <rFont val="Calibri"/>
        <family val="2"/>
        <scheme val="minor"/>
      </rPr>
      <t>Définition mise à jour comme suit</t>
    </r>
    <r>
      <rPr>
        <sz val="11"/>
        <rFont val="Calibri"/>
        <family val="2"/>
        <scheme val="minor"/>
      </rPr>
      <t xml:space="preserve"> : Dépenses en immobilisations se rapportant au financement des immobilisations sous l’allocation Installations temporaires. Comprend les acquisitions de structures non permanentes. Remarque : ce financement, avec celui du jardin d’enfants à temps plein, couvre aussi les dépenses de fonctionnement comme les coût de location et de réinstallation de structures non permanentes. Les conseils doivent utiliser les codes de programmes pour faire un suivi des dépenses de fonctionnement.  </t>
    </r>
  </si>
  <si>
    <r>
      <rPr>
        <sz val="11"/>
        <color rgb="FFFF0000"/>
        <rFont val="Calibri"/>
        <family val="2"/>
        <scheme val="minor"/>
      </rPr>
      <t>Définition mise à jour comme suit :</t>
    </r>
    <r>
      <rPr>
        <sz val="11"/>
        <rFont val="Calibri"/>
        <family val="2"/>
        <scheme val="minor"/>
      </rPr>
      <t xml:space="preserve"> Dépenses </t>
    </r>
    <r>
      <rPr>
        <strike/>
        <sz val="11"/>
        <rFont val="Calibri"/>
        <family val="2"/>
        <scheme val="minor"/>
      </rPr>
      <t>en immobilisations</t>
    </r>
    <r>
      <rPr>
        <sz val="11"/>
        <rFont val="Calibri"/>
        <family val="2"/>
        <scheme val="minor"/>
      </rPr>
      <t xml:space="preserve"> se rapportant au</t>
    </r>
    <r>
      <rPr>
        <strike/>
        <sz val="11"/>
        <rFont val="Calibri"/>
        <family val="2"/>
        <scheme val="minor"/>
      </rPr>
      <t xml:space="preserve"> financement d’installations</t>
    </r>
    <r>
      <rPr>
        <sz val="11"/>
        <rFont val="Calibri"/>
        <family val="2"/>
        <scheme val="minor"/>
      </rPr>
      <t xml:space="preserve"> du programme d’apprentissage des jeunes enfants (jardin d’enfants à temps plein). Remarque : Ce financement couvre aussi les dépenses de fonctionnement comme les coûts de location d’emplacements permanents et non permanents destinés à l’enseignement, et de réinstallations de structures non permanentes. </t>
    </r>
    <r>
      <rPr>
        <strike/>
        <sz val="11"/>
        <rFont val="Calibri"/>
        <family val="2"/>
        <scheme val="minor"/>
      </rPr>
      <t>Les conseils doivent utiliser les codes de programme pour faire un suivi de ces dépenses de fonctionnement.</t>
    </r>
    <r>
      <rPr>
        <sz val="11"/>
        <rFont val="Calibri"/>
        <family val="2"/>
        <scheme val="minor"/>
      </rPr>
      <t xml:space="preserve"> </t>
    </r>
    <r>
      <rPr>
        <sz val="11"/>
        <color rgb="FFFF0000"/>
        <rFont val="Calibri"/>
        <family val="2"/>
        <scheme val="minor"/>
      </rPr>
      <t>Ils doivent aussi utiliser le code d’article approprié pour suivre ces dépenses qui seront imputées à Fonctionnement et entretien – Écoles ou autres installations destinées aux élèves au tableau 10.</t>
    </r>
    <r>
      <rPr>
        <sz val="11"/>
        <rFont val="Calibri"/>
        <family val="2"/>
        <scheme val="minor"/>
      </rPr>
      <t xml:space="preserve"> </t>
    </r>
  </si>
  <si>
    <r>
      <rPr>
        <sz val="11"/>
        <color rgb="FFFF0000"/>
        <rFont val="Calibri"/>
        <family val="2"/>
        <scheme val="minor"/>
      </rPr>
      <t>Ajouté</t>
    </r>
    <r>
      <rPr>
        <sz val="11"/>
        <rFont val="Calibri"/>
        <family val="2"/>
        <scheme val="minor"/>
      </rPr>
      <t xml:space="preserve"> : Effectif des classes au primaire et Programmes d’immobilisations prioritaires avant 2008 comme exemples.</t>
    </r>
  </si>
  <si>
    <r>
      <t xml:space="preserve">-Dépenses en immobilisations engagées dans les programmes d’immobilisations financés par l'allocation Réfection des écoles </t>
    </r>
    <r>
      <rPr>
        <strike/>
        <sz val="11"/>
        <color rgb="FFFF0000"/>
        <rFont val="Calibri"/>
        <family val="2"/>
        <scheme val="minor"/>
      </rPr>
      <t>et Amélioration de l'état des écoles</t>
    </r>
    <r>
      <rPr>
        <sz val="11"/>
        <rFont val="Calibri"/>
        <family val="2"/>
        <scheme val="minor"/>
      </rPr>
      <t xml:space="preserve">. Les conseils peuvent utiliser les codes des programmes pour identifier les dépenses se rattachant à chaque financement. </t>
    </r>
  </si>
  <si>
    <r>
      <rPr>
        <sz val="11"/>
        <color rgb="FFFF0000"/>
        <rFont val="Calibri"/>
        <family val="2"/>
        <scheme val="minor"/>
      </rPr>
      <t>Définition mise à jour pour inclure</t>
    </r>
    <r>
      <rPr>
        <sz val="11"/>
        <rFont val="Calibri"/>
        <family val="2"/>
        <scheme val="minor"/>
      </rPr>
      <t xml:space="preserve"> :  À utiliser uniquement à des fins budgétaires. Ne pas utiliser dans les états financiers.</t>
    </r>
  </si>
  <si>
    <r>
      <t xml:space="preserve">Mise à jour : Réfection des écoles - </t>
    </r>
    <r>
      <rPr>
        <sz val="11"/>
        <color rgb="FFFF0000"/>
        <rFont val="Calibri"/>
        <family val="2"/>
        <scheme val="minor"/>
      </rPr>
      <t>Fonctionnement</t>
    </r>
  </si>
  <si>
    <r>
      <rPr>
        <sz val="11"/>
        <color rgb="FFFF0000"/>
        <rFont val="Calibri"/>
        <family val="2"/>
        <scheme val="minor"/>
      </rPr>
      <t>Définition mise à jour comme suit</t>
    </r>
    <r>
      <rPr>
        <sz val="11"/>
        <rFont val="Calibri"/>
        <family val="2"/>
        <scheme val="minor"/>
      </rPr>
      <t xml:space="preserve"> : 2) Sauf indication contraire dans une autre fonction, tous les salaires, avantages sociaux et fournitures et services associés aux chefs de service, au personnel de supervision, au personnel de bureau et de secrétariat sont imputés à </t>
    </r>
    <r>
      <rPr>
        <sz val="11"/>
        <color rgb="FFFF0000"/>
        <rFont val="Calibri"/>
        <family val="2"/>
        <scheme val="minor"/>
      </rPr>
      <t>l'administration et autre soutien.</t>
    </r>
  </si>
  <si>
    <r>
      <rPr>
        <sz val="11"/>
        <color rgb="FFFF0000"/>
        <rFont val="Calibri"/>
        <family val="2"/>
        <scheme val="minor"/>
      </rPr>
      <t>Définition mise à jour comme suit</t>
    </r>
    <r>
      <rPr>
        <sz val="11"/>
        <rFont val="Calibri"/>
        <family val="2"/>
        <scheme val="minor"/>
      </rPr>
      <t xml:space="preserve"> : 2) Les coûts, autres que le personnel, du réseau local et du grand réseau comme les frais de serveurs et de ligne, doivent être répartis entre les fonctions selon le nombre d'ordinateurs </t>
    </r>
    <r>
      <rPr>
        <sz val="11"/>
        <color rgb="FFFF0000"/>
        <rFont val="Calibri"/>
        <family val="2"/>
        <scheme val="minor"/>
      </rPr>
      <t xml:space="preserve">ou d’appareils </t>
    </r>
    <r>
      <rPr>
        <sz val="11"/>
        <rFont val="Calibri"/>
        <family val="2"/>
        <scheme val="minor"/>
      </rPr>
      <t>reliés au réseau.</t>
    </r>
  </si>
  <si>
    <r>
      <t xml:space="preserve">- comprend les frais de service des psychologues et des orthophonistes, ainsi que les services sociaux et communautaires. Comprenait habituellement les salaires des professionnels et paraprofessionnels de ces domaines, y compris les enseignants, plus d’autre personnel de soutien comme les superviseurs de cafétéria.
Remarque :                                                                                         </t>
    </r>
    <r>
      <rPr>
        <strike/>
        <sz val="11"/>
        <color rgb="FFFF0000"/>
        <rFont val="Calibri"/>
        <family val="2"/>
        <scheme val="minor"/>
      </rPr>
      <t>1) Les salaires, les avantages sociaux des gestionnaires de service, du personnel de supervision et du personnel de bureau et de secrétariat, ainsi que les fournitures et les services afférents doivent être imputés à l'administration générale et des activités.</t>
    </r>
    <r>
      <rPr>
        <sz val="11"/>
        <rFont val="Calibri"/>
        <family val="2"/>
        <scheme val="minor"/>
      </rPr>
      <t xml:space="preserve">
1) À imputer à la catégorie des frais de service des professionnels et paraprofessionnels. 
</t>
    </r>
  </si>
  <si>
    <r>
      <rPr>
        <sz val="11"/>
        <color rgb="FFFF0000"/>
        <rFont val="Calibri"/>
        <family val="2"/>
        <scheme val="minor"/>
      </rPr>
      <t>Définition mise à jour comme suit</t>
    </r>
    <r>
      <rPr>
        <sz val="11"/>
        <rFont val="Calibri"/>
        <family val="2"/>
        <scheme val="minor"/>
      </rPr>
      <t xml:space="preserve"> : 2) Les ordinateurs destinés à l’enseignement sont imputés à la catégorie de dépenses appropriées. Toute dépense pour des ordinateurs qui n'est pas liée au personnel ou propre à une fonction, notamment les frais du réseau, le serveur de réseau et les frais de lignes téléphoniques, est attribuée entre les fonctions, proportionnellement au nombre d’ordinateurs connectés au réseau. </t>
    </r>
    <r>
      <rPr>
        <sz val="11"/>
        <color rgb="FFFF0000"/>
        <rFont val="Calibri"/>
        <family val="2"/>
        <scheme val="minor"/>
      </rPr>
      <t>Voir fonction 22.</t>
    </r>
  </si>
  <si>
    <r>
      <t xml:space="preserve">Remplacé </t>
    </r>
    <r>
      <rPr>
        <sz val="11"/>
        <rFont val="Calibri"/>
        <family val="2"/>
        <scheme val="minor"/>
      </rPr>
      <t>par Éducatrice(teur)s de la petite enfance</t>
    </r>
    <r>
      <rPr>
        <sz val="11"/>
        <color rgb="FFFF0000"/>
        <rFont val="Calibri"/>
        <family val="2"/>
        <scheme val="minor"/>
      </rPr>
      <t xml:space="preserve">
Définition mise à jour comme suit : </t>
    </r>
    <r>
      <rPr>
        <sz val="11"/>
        <rFont val="Calibri"/>
        <family val="2"/>
        <scheme val="minor"/>
      </rPr>
      <t xml:space="preserve">Comprend les salaires et traitements liés </t>
    </r>
    <r>
      <rPr>
        <sz val="11"/>
        <color rgb="FFFF0000"/>
        <rFont val="Calibri"/>
        <family val="2"/>
        <scheme val="minor"/>
      </rPr>
      <t>aux personnes désignées et non désignées qui figurent sur la grille de salaires des éducatrice(teur)s de la petite enfance</t>
    </r>
    <r>
      <rPr>
        <sz val="11"/>
        <rFont val="Calibri"/>
        <family val="2"/>
        <scheme val="minor"/>
      </rPr>
      <t xml:space="preserve"> et qui sont employées dans des centres de garderies d’enfants de moins de 4 ans (exploités par certains conseils), de même que celles qui sont employées dans les programmes d’apprentissage des jeunes comme les éducatrice(teur)s de la petite enfance. </t>
    </r>
    <r>
      <rPr>
        <sz val="11"/>
        <color rgb="FFFF0000"/>
        <rFont val="Calibri"/>
        <family val="2"/>
        <scheme val="minor"/>
      </rPr>
      <t xml:space="preserve">Ce code doit être imputé à la fonction 59 pour les centres de garderie parascolaires.
</t>
    </r>
  </si>
  <si>
    <r>
      <rPr>
        <sz val="11"/>
        <color rgb="FFFF0000"/>
        <rFont val="Calibri"/>
        <family val="2"/>
        <scheme val="minor"/>
      </rPr>
      <t xml:space="preserve">Définition mise à jour comme suit </t>
    </r>
    <r>
      <rPr>
        <sz val="11"/>
        <rFont val="Calibri"/>
        <family val="2"/>
        <scheme val="minor"/>
      </rPr>
      <t xml:space="preserve">: Comprend les dons reçus au niveau du conseil, </t>
    </r>
    <r>
      <rPr>
        <strike/>
        <sz val="11"/>
        <rFont val="Calibri"/>
        <family val="2"/>
        <scheme val="minor"/>
      </rPr>
      <t>conformément aux règlements de l'Agence du revenu du Canada</t>
    </r>
  </si>
  <si>
    <r>
      <rPr>
        <sz val="11"/>
        <color rgb="FFFF0000"/>
        <rFont val="Calibri"/>
        <family val="2"/>
        <scheme val="minor"/>
      </rPr>
      <t xml:space="preserve">Définition mise à jour comme suit </t>
    </r>
    <r>
      <rPr>
        <sz val="11"/>
        <color theme="1"/>
        <rFont val="Calibri"/>
        <family val="2"/>
        <scheme val="minor"/>
      </rPr>
      <t>:</t>
    </r>
    <r>
      <rPr>
        <sz val="11"/>
        <rFont val="Calibri"/>
        <family val="2"/>
        <scheme val="minor"/>
      </rPr>
      <t xml:space="preserve"> Comprend les salaires rattachés aux directeurs. L'enseignement directe devrait être comptabilisé au 10-151.  Toutes les tâches touchant aux responsabilités générales plutôt qu'à la gestion scolaire doivent être mises sous le code de la fonction applicable.  Responsabilités liées au curriculum/programme d'études (25-151), </t>
    </r>
    <r>
      <rPr>
        <strike/>
        <sz val="11"/>
        <rFont val="Calibri"/>
        <family val="2"/>
        <scheme val="minor"/>
      </rPr>
      <t>administration générale (32-151)</t>
    </r>
    <r>
      <rPr>
        <sz val="11"/>
        <rFont val="Calibri"/>
        <family val="2"/>
        <scheme val="minor"/>
      </rPr>
      <t xml:space="preserve">, </t>
    </r>
    <r>
      <rPr>
        <sz val="11"/>
        <color rgb="FFFF0000"/>
        <rFont val="Calibri"/>
        <family val="2"/>
        <scheme val="minor"/>
      </rPr>
      <t xml:space="preserve">haute administration (32-151) ou administration et autre soutien (33-151). </t>
    </r>
  </si>
  <si>
    <r>
      <rPr>
        <sz val="11"/>
        <color rgb="FFFF0000"/>
        <rFont val="Calibri"/>
        <family val="2"/>
        <scheme val="minor"/>
      </rPr>
      <t>Ajouté</t>
    </r>
    <r>
      <rPr>
        <sz val="11"/>
        <color theme="1"/>
        <rFont val="Calibri"/>
        <family val="2"/>
        <scheme val="minor"/>
      </rPr>
      <t xml:space="preserve"> : Exemples comme agents de supervision liés à l’APE (agents de supervision des jeunes enfants, leader pour l’efficacité des écoles)  </t>
    </r>
  </si>
  <si>
    <r>
      <t>Remplacé la d</t>
    </r>
    <r>
      <rPr>
        <sz val="11"/>
        <rFont val="Calibri"/>
        <family val="2"/>
        <scheme val="minor"/>
      </rPr>
      <t>escription suivante :Personnel de bureau et de secrétariat par Personnel de soutien administratif</t>
    </r>
  </si>
  <si>
    <r>
      <rPr>
        <sz val="11"/>
        <color rgb="FFFF0000"/>
        <rFont val="Calibri"/>
        <family val="2"/>
        <scheme val="minor"/>
      </rPr>
      <t xml:space="preserve">Nom mise à jour </t>
    </r>
    <r>
      <rPr>
        <sz val="11"/>
        <color theme="1"/>
        <rFont val="Calibri"/>
        <family val="2"/>
        <scheme val="minor"/>
      </rPr>
      <t>comme suit : produits des redevances d'aménagement scolaire</t>
    </r>
  </si>
  <si>
    <r>
      <t xml:space="preserve">Ajouté </t>
    </r>
    <r>
      <rPr>
        <sz val="11"/>
        <rFont val="Calibri"/>
        <family val="2"/>
        <scheme val="minor"/>
      </rPr>
      <t>APE à la description</t>
    </r>
  </si>
  <si>
    <r>
      <t xml:space="preserve">Définition </t>
    </r>
    <r>
      <rPr>
        <sz val="11"/>
        <color rgb="FFFF0000"/>
        <rFont val="Calibri"/>
        <family val="2"/>
        <scheme val="minor"/>
      </rPr>
      <t>mise à jour</t>
    </r>
    <r>
      <rPr>
        <sz val="11"/>
        <rFont val="Calibri"/>
        <family val="2"/>
        <scheme val="minor"/>
      </rPr>
      <t xml:space="preserve"> comme suit : Comprend les coûts des réparations et services liés aux bâtiments et terrains, à l'exclusion du </t>
    </r>
    <r>
      <rPr>
        <sz val="11"/>
        <color rgb="FFFF0000"/>
        <rFont val="Calibri"/>
        <family val="2"/>
        <scheme val="minor"/>
      </rPr>
      <t xml:space="preserve">financement des immobilisations. </t>
    </r>
    <r>
      <rPr>
        <strike/>
        <sz val="11"/>
        <color rgb="FFFF0000"/>
        <rFont val="Calibri"/>
        <family val="2"/>
        <scheme val="minor"/>
      </rPr>
      <t>Réfection des écoles ou Nouvelles places d'élèves</t>
    </r>
    <r>
      <rPr>
        <sz val="11"/>
        <color rgb="FFFF0000"/>
        <rFont val="Calibri"/>
        <family val="2"/>
        <scheme val="minor"/>
      </rPr>
      <t>. Les coûts sont habituellement rattachés à un article sans contrat.</t>
    </r>
    <r>
      <rPr>
        <sz val="11"/>
        <color rgb="FF0070C0"/>
        <rFont val="Calibri"/>
        <family val="2"/>
        <scheme val="minor"/>
      </rPr>
      <t xml:space="preserve"> </t>
    </r>
    <r>
      <rPr>
        <sz val="11"/>
        <rFont val="Calibri"/>
        <family val="2"/>
        <scheme val="minor"/>
      </rPr>
      <t>Sont aussi compris les coûts des produits de nettoyage pour assurer la propreté et le bon fonctionnement des écoles et des bâtiments administratifs.</t>
    </r>
  </si>
  <si>
    <r>
      <t>Édition n</t>
    </r>
    <r>
      <rPr>
        <b/>
        <vertAlign val="superscript"/>
        <sz val="11"/>
        <color theme="1"/>
        <rFont val="Calibri"/>
        <family val="2"/>
        <scheme val="minor"/>
      </rPr>
      <t>o</t>
    </r>
    <r>
      <rPr>
        <b/>
        <sz val="11"/>
        <color theme="1"/>
        <rFont val="Calibri"/>
        <family val="2"/>
        <scheme val="minor"/>
      </rPr>
      <t xml:space="preserve"> 5</t>
    </r>
  </si>
  <si>
    <r>
      <rPr>
        <sz val="11"/>
        <color rgb="FFFF0000"/>
        <rFont val="Calibri"/>
        <family val="2"/>
        <scheme val="minor"/>
      </rPr>
      <t>Ajouté</t>
    </r>
    <r>
      <rPr>
        <sz val="11"/>
        <rFont val="Calibri"/>
        <family val="2"/>
        <scheme val="minor"/>
      </rPr>
      <t xml:space="preserve"> : Exemple : 55 Trusts des conseils scolaires et sites contaminés</t>
    </r>
  </si>
  <si>
    <t xml:space="preserve">Il y a des liens reliés aux principaux sujets abordes commençant dans la cellule B7 et horizontalement à travers la rangée 7. Une fois d’avoir naviguer à votre principal sujet que vous voulez, utiliser la flèche ver la gauche pour lire le code, utiliser la flèche vers la droite pour lire le changement apporté et utiliser la flèche vers la droite une autre fois pour lire la justification pour ce changement apporté.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</si>
</sst>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strike/>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12"/>
      <name val="Arial"/>
      <family val="2"/>
    </font>
    <font>
      <u/>
      <sz val="12"/>
      <name val="Arial"/>
      <family val="2"/>
    </font>
    <font>
      <sz val="12"/>
      <name val="Arial"/>
      <family val="2"/>
    </font>
    <font>
      <b/>
      <i/>
      <sz val="12"/>
      <name val="Arial"/>
      <family val="2"/>
    </font>
    <font>
      <b/>
      <sz val="12"/>
      <name val="Arial"/>
      <family val="2"/>
    </font>
    <font>
      <i/>
      <sz val="12"/>
      <name val="Arial"/>
      <family val="2"/>
    </font>
    <font>
      <strike/>
      <sz val="12"/>
      <name val="Arial"/>
      <family val="2"/>
    </font>
    <font>
      <sz val="12"/>
      <color rgb="FF000000"/>
      <name val="Arial"/>
      <family val="2"/>
    </font>
    <font>
      <sz val="10"/>
      <name val="Arial"/>
      <family val="2"/>
    </font>
    <font>
      <sz val="12"/>
      <color rgb="FFFF0000"/>
      <name val="Arial"/>
      <family val="2"/>
    </font>
    <font>
      <b/>
      <sz val="11"/>
      <color theme="1"/>
      <name val="Calibri"/>
      <family val="2"/>
      <scheme val="minor"/>
    </font>
    <font>
      <b/>
      <u/>
      <sz val="11"/>
      <color theme="1"/>
      <name val="Calibri"/>
      <family val="2"/>
      <scheme val="minor"/>
    </font>
    <font>
      <sz val="11"/>
      <name val="Calibri"/>
      <family val="2"/>
      <scheme val="minor"/>
    </font>
    <font>
      <sz val="11"/>
      <color rgb="FF0070C0"/>
      <name val="Calibri"/>
      <family val="2"/>
      <scheme val="minor"/>
    </font>
    <font>
      <sz val="11"/>
      <color rgb="FFFF0000"/>
      <name val="Calibri"/>
      <family val="2"/>
      <scheme val="minor"/>
    </font>
    <font>
      <b/>
      <vertAlign val="superscript"/>
      <sz val="11"/>
      <color theme="1"/>
      <name val="Calibri"/>
      <family val="2"/>
      <scheme val="minor"/>
    </font>
    <font>
      <strike/>
      <sz val="11"/>
      <name val="Calibri"/>
      <family val="2"/>
      <scheme val="minor"/>
    </font>
    <font>
      <strike/>
      <sz val="11"/>
      <color rgb="FFFF0000"/>
      <name val="Calibri"/>
      <family val="2"/>
      <scheme val="minor"/>
    </font>
    <font>
      <i/>
      <sz val="11"/>
      <name val="Calibri"/>
      <family val="2"/>
      <scheme val="minor"/>
    </font>
    <font>
      <sz val="11"/>
      <color rgb="FF000000"/>
      <name val="Calibri"/>
      <family val="2"/>
      <scheme val="minor"/>
    </font>
    <font>
      <u/>
      <sz val="10"/>
      <color theme="10"/>
      <name val="Arial"/>
    </font>
    <font>
      <u/>
      <sz val="10"/>
      <color theme="0" tint="-4.9989318521683403E-2"/>
      <name val="Arial"/>
      <family val="2"/>
    </font>
    <font>
      <sz val="11"/>
      <color theme="0"/>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rgb="FFFFFF0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89">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7" borderId="1" applyNumberFormat="0" applyAlignment="0" applyProtection="0"/>
    <xf numFmtId="0" fontId="21" fillId="0" borderId="6" applyNumberFormat="0" applyFill="0" applyAlignment="0" applyProtection="0"/>
    <xf numFmtId="0" fontId="22" fillId="22" borderId="0" applyNumberFormat="0" applyBorder="0" applyAlignment="0" applyProtection="0"/>
    <xf numFmtId="0" fontId="6" fillId="23" borderId="7" applyNumberFormat="0" applyFont="0" applyAlignment="0" applyProtection="0"/>
    <xf numFmtId="0" fontId="23" fillId="20"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43" fontId="35" fillId="0" borderId="0" applyFont="0" applyFill="0" applyBorder="0" applyAlignment="0" applyProtection="0"/>
    <xf numFmtId="0" fontId="5" fillId="23" borderId="7" applyNumberFormat="0" applyFont="0" applyAlignment="0" applyProtection="0"/>
    <xf numFmtId="0" fontId="4" fillId="0" borderId="0"/>
    <xf numFmtId="0" fontId="3"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5"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7" borderId="1" applyNumberFormat="0" applyAlignment="0" applyProtection="0"/>
    <xf numFmtId="0" fontId="21" fillId="0" borderId="6" applyNumberFormat="0" applyFill="0" applyAlignment="0" applyProtection="0"/>
    <xf numFmtId="0" fontId="22" fillId="22" borderId="0" applyNumberFormat="0" applyBorder="0" applyAlignment="0" applyProtection="0"/>
    <xf numFmtId="0" fontId="5" fillId="23" borderId="7" applyNumberFormat="0" applyFont="0" applyAlignment="0" applyProtection="0"/>
    <xf numFmtId="0" fontId="23" fillId="20"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0" fontId="47" fillId="0" borderId="0" applyNumberFormat="0" applyFill="0" applyBorder="0" applyAlignment="0" applyProtection="0"/>
  </cellStyleXfs>
  <cellXfs count="269">
    <xf numFmtId="0" fontId="0" fillId="0" borderId="0" xfId="0"/>
    <xf numFmtId="0" fontId="7" fillId="0" borderId="0" xfId="0" applyFont="1"/>
    <xf numFmtId="0" fontId="0" fillId="0" borderId="0" xfId="0" quotePrefix="1" applyAlignment="1">
      <alignment horizontal="left"/>
    </xf>
    <xf numFmtId="0" fontId="0" fillId="0" borderId="0" xfId="0" applyAlignment="1">
      <alignment horizontal="right"/>
    </xf>
    <xf numFmtId="0" fontId="0" fillId="0" borderId="0" xfId="0" quotePrefix="1"/>
    <xf numFmtId="0" fontId="7" fillId="0" borderId="0" xfId="0" quotePrefix="1" applyFont="1"/>
    <xf numFmtId="0" fontId="0" fillId="0" borderId="0" xfId="0" applyFill="1"/>
    <xf numFmtId="0" fontId="0" fillId="24" borderId="0" xfId="0" applyFill="1"/>
    <xf numFmtId="0" fontId="8" fillId="0" borderId="0" xfId="0" applyFont="1"/>
    <xf numFmtId="0" fontId="27" fillId="0" borderId="0" xfId="0" applyFont="1" applyAlignment="1">
      <alignment horizontal="center"/>
    </xf>
    <xf numFmtId="0" fontId="29" fillId="0" borderId="0" xfId="0" applyFont="1" applyAlignment="1">
      <alignment wrapText="1"/>
    </xf>
    <xf numFmtId="0" fontId="30" fillId="0" borderId="0" xfId="0" applyFont="1"/>
    <xf numFmtId="0" fontId="29" fillId="0" borderId="0" xfId="0" applyFont="1"/>
    <xf numFmtId="0" fontId="27" fillId="0" borderId="0" xfId="0" applyFont="1"/>
    <xf numFmtId="49" fontId="29" fillId="0" borderId="0" xfId="0" applyNumberFormat="1" applyFont="1"/>
    <xf numFmtId="0" fontId="29" fillId="0" borderId="13" xfId="0" applyFont="1" applyBorder="1"/>
    <xf numFmtId="0" fontId="27" fillId="0" borderId="16" xfId="0" applyFont="1" applyBorder="1"/>
    <xf numFmtId="0" fontId="29" fillId="0" borderId="19" xfId="0" applyFont="1" applyBorder="1"/>
    <xf numFmtId="0" fontId="29" fillId="0" borderId="12" xfId="0" applyFont="1" applyBorder="1"/>
    <xf numFmtId="0" fontId="29" fillId="0" borderId="0" xfId="0" applyFont="1" applyBorder="1"/>
    <xf numFmtId="49" fontId="29" fillId="0" borderId="0" xfId="0" applyNumberFormat="1" applyFont="1" applyBorder="1"/>
    <xf numFmtId="0" fontId="29" fillId="0" borderId="17" xfId="0" applyFont="1" applyBorder="1"/>
    <xf numFmtId="49" fontId="29" fillId="0" borderId="0" xfId="0" applyNumberFormat="1" applyFont="1" applyBorder="1" applyAlignment="1">
      <alignment horizontal="center"/>
    </xf>
    <xf numFmtId="0" fontId="29" fillId="0" borderId="17" xfId="0" quotePrefix="1" applyFont="1" applyBorder="1" applyAlignment="1">
      <alignment horizontal="left"/>
    </xf>
    <xf numFmtId="49" fontId="29" fillId="0" borderId="0" xfId="0" applyNumberFormat="1" applyFont="1" applyFill="1" applyBorder="1" applyAlignment="1">
      <alignment horizontal="center"/>
    </xf>
    <xf numFmtId="0" fontId="29" fillId="0" borderId="17" xfId="0" applyFont="1" applyFill="1" applyBorder="1"/>
    <xf numFmtId="0" fontId="29" fillId="0" borderId="15" xfId="0" applyFont="1" applyBorder="1"/>
    <xf numFmtId="0" fontId="29" fillId="0" borderId="20" xfId="0" applyFont="1" applyBorder="1"/>
    <xf numFmtId="49" fontId="29" fillId="0" borderId="20" xfId="0" applyNumberFormat="1" applyFont="1" applyFill="1" applyBorder="1" applyAlignment="1">
      <alignment horizontal="center"/>
    </xf>
    <xf numFmtId="0" fontId="29" fillId="0" borderId="21" xfId="0" applyFont="1" applyFill="1" applyBorder="1"/>
    <xf numFmtId="49" fontId="29" fillId="0" borderId="0" xfId="0" applyNumberFormat="1" applyFont="1" applyAlignment="1">
      <alignment horizontal="center"/>
    </xf>
    <xf numFmtId="0" fontId="29" fillId="0" borderId="0" xfId="0" applyFont="1" applyAlignment="1">
      <alignment horizontal="left"/>
    </xf>
    <xf numFmtId="0" fontId="29" fillId="0" borderId="0" xfId="0" applyFont="1" applyFill="1"/>
    <xf numFmtId="0" fontId="29" fillId="0" borderId="0" xfId="0" applyFont="1" applyFill="1" applyAlignment="1">
      <alignment horizontal="left"/>
    </xf>
    <xf numFmtId="0" fontId="27" fillId="0" borderId="0" xfId="0" applyFont="1" applyFill="1"/>
    <xf numFmtId="49" fontId="29" fillId="0" borderId="16" xfId="0" quotePrefix="1" applyNumberFormat="1" applyFont="1" applyBorder="1" applyAlignment="1">
      <alignment horizontal="center"/>
    </xf>
    <xf numFmtId="0" fontId="29" fillId="0" borderId="0" xfId="0" applyFont="1" applyAlignment="1">
      <alignment horizontal="center"/>
    </xf>
    <xf numFmtId="49" fontId="29" fillId="0" borderId="16" xfId="0" applyNumberFormat="1" applyFont="1" applyBorder="1" applyAlignment="1">
      <alignment horizontal="center"/>
    </xf>
    <xf numFmtId="0" fontId="27" fillId="0" borderId="0" xfId="0" applyFont="1" applyBorder="1"/>
    <xf numFmtId="0" fontId="29" fillId="0" borderId="0" xfId="0" applyFont="1" applyBorder="1" applyAlignment="1">
      <alignment horizontal="left"/>
    </xf>
    <xf numFmtId="0" fontId="29" fillId="0" borderId="0" xfId="0" applyFont="1" applyBorder="1" applyAlignment="1">
      <alignment horizontal="right"/>
    </xf>
    <xf numFmtId="0" fontId="29" fillId="0" borderId="17" xfId="0" applyFont="1" applyBorder="1" applyAlignment="1">
      <alignment horizontal="left"/>
    </xf>
    <xf numFmtId="0" fontId="29" fillId="0" borderId="12" xfId="0" applyFont="1" applyFill="1" applyBorder="1"/>
    <xf numFmtId="0" fontId="29" fillId="0" borderId="0" xfId="0" applyFont="1" applyFill="1" applyBorder="1"/>
    <xf numFmtId="0" fontId="29" fillId="0" borderId="17" xfId="0" applyFont="1" applyFill="1" applyBorder="1" applyAlignment="1">
      <alignment horizontal="left"/>
    </xf>
    <xf numFmtId="0" fontId="29" fillId="0" borderId="15" xfId="0" applyFont="1" applyFill="1" applyBorder="1"/>
    <xf numFmtId="0" fontId="29" fillId="0" borderId="20" xfId="0" applyFont="1" applyFill="1" applyBorder="1"/>
    <xf numFmtId="49" fontId="29" fillId="0" borderId="20" xfId="0" applyNumberFormat="1" applyFont="1" applyBorder="1" applyAlignment="1">
      <alignment horizontal="center"/>
    </xf>
    <xf numFmtId="0" fontId="29" fillId="0" borderId="21" xfId="0" applyFont="1" applyBorder="1"/>
    <xf numFmtId="0" fontId="29" fillId="0" borderId="11" xfId="0" applyFont="1" applyBorder="1"/>
    <xf numFmtId="49" fontId="29" fillId="0" borderId="14" xfId="0" applyNumberFormat="1" applyFont="1" applyBorder="1" applyAlignment="1">
      <alignment horizontal="center"/>
    </xf>
    <xf numFmtId="0" fontId="29" fillId="0" borderId="18" xfId="0" applyFont="1" applyBorder="1"/>
    <xf numFmtId="0" fontId="27" fillId="0" borderId="11" xfId="0" applyFont="1" applyBorder="1"/>
    <xf numFmtId="49" fontId="29" fillId="0" borderId="0" xfId="0" quotePrefix="1" applyNumberFormat="1" applyFont="1" applyBorder="1" applyAlignment="1">
      <alignment horizontal="center"/>
    </xf>
    <xf numFmtId="0" fontId="27" fillId="0" borderId="13" xfId="0" applyFont="1" applyBorder="1"/>
    <xf numFmtId="0" fontId="27" fillId="0" borderId="12" xfId="0" applyFont="1" applyBorder="1"/>
    <xf numFmtId="0" fontId="27" fillId="0" borderId="15" xfId="0" applyFont="1" applyBorder="1"/>
    <xf numFmtId="0" fontId="27" fillId="0" borderId="20" xfId="0" applyFont="1" applyBorder="1"/>
    <xf numFmtId="0" fontId="27" fillId="0" borderId="13" xfId="0" applyFont="1" applyFill="1" applyBorder="1"/>
    <xf numFmtId="49" fontId="29" fillId="0" borderId="16" xfId="0" applyNumberFormat="1" applyFont="1" applyFill="1" applyBorder="1" applyAlignment="1">
      <alignment horizontal="center"/>
    </xf>
    <xf numFmtId="0" fontId="29" fillId="0" borderId="19" xfId="0" applyFont="1" applyFill="1" applyBorder="1"/>
    <xf numFmtId="0" fontId="27" fillId="0" borderId="12" xfId="0" applyFont="1" applyFill="1" applyBorder="1"/>
    <xf numFmtId="0" fontId="27" fillId="0" borderId="15" xfId="0" applyFont="1" applyFill="1" applyBorder="1"/>
    <xf numFmtId="0" fontId="27" fillId="0" borderId="11" xfId="0" applyFont="1" applyFill="1" applyBorder="1"/>
    <xf numFmtId="0" fontId="29" fillId="0" borderId="14" xfId="0" applyFont="1" applyFill="1" applyBorder="1"/>
    <xf numFmtId="49" fontId="29" fillId="0" borderId="14" xfId="0" applyNumberFormat="1" applyFont="1" applyFill="1" applyBorder="1" applyAlignment="1">
      <alignment horizontal="center"/>
    </xf>
    <xf numFmtId="0" fontId="29" fillId="0" borderId="18" xfId="0" applyFont="1" applyFill="1" applyBorder="1"/>
    <xf numFmtId="0" fontId="29" fillId="0" borderId="13" xfId="0" applyFont="1" applyFill="1" applyBorder="1"/>
    <xf numFmtId="0" fontId="27" fillId="0" borderId="0" xfId="0" applyFont="1" applyFill="1" applyBorder="1"/>
    <xf numFmtId="0" fontId="29" fillId="0" borderId="16" xfId="0" applyFont="1" applyFill="1" applyBorder="1"/>
    <xf numFmtId="0" fontId="27" fillId="0" borderId="16" xfId="0" applyFont="1" applyFill="1" applyBorder="1"/>
    <xf numFmtId="0" fontId="27" fillId="0" borderId="20" xfId="0" applyFont="1" applyFill="1" applyBorder="1"/>
    <xf numFmtId="0" fontId="31" fillId="0" borderId="0" xfId="0" applyFont="1" applyFill="1" applyBorder="1"/>
    <xf numFmtId="0" fontId="31" fillId="0" borderId="0" xfId="0" applyFont="1" applyBorder="1"/>
    <xf numFmtId="0" fontId="29" fillId="0" borderId="16" xfId="0" applyFont="1" applyBorder="1"/>
    <xf numFmtId="49" fontId="27" fillId="0" borderId="0" xfId="0" applyNumberFormat="1" applyFont="1" applyAlignment="1">
      <alignment horizontal="center"/>
    </xf>
    <xf numFmtId="49" fontId="29" fillId="0" borderId="0" xfId="0" quotePrefix="1" applyNumberFormat="1" applyFont="1" applyAlignment="1">
      <alignment horizontal="center"/>
    </xf>
    <xf numFmtId="0" fontId="29" fillId="0" borderId="0" xfId="0" quotePrefix="1" applyFont="1" applyAlignment="1">
      <alignment horizontal="left"/>
    </xf>
    <xf numFmtId="0" fontId="32" fillId="0" borderId="0" xfId="0" applyFont="1" applyFill="1"/>
    <xf numFmtId="49" fontId="29" fillId="0" borderId="0" xfId="0" quotePrefix="1" applyNumberFormat="1" applyFont="1"/>
    <xf numFmtId="0" fontId="29" fillId="0" borderId="0" xfId="0" quotePrefix="1" applyFont="1" applyFill="1" applyAlignment="1">
      <alignment horizontal="fill"/>
    </xf>
    <xf numFmtId="0" fontId="29" fillId="0" borderId="18" xfId="0" applyFont="1" applyFill="1" applyBorder="1" applyAlignment="1">
      <alignment horizontal="left" wrapText="1"/>
    </xf>
    <xf numFmtId="0" fontId="32" fillId="0" borderId="0" xfId="0" applyFont="1"/>
    <xf numFmtId="0" fontId="29" fillId="0" borderId="0" xfId="0" applyFont="1" applyFill="1" applyAlignment="1">
      <alignment horizontal="center"/>
    </xf>
    <xf numFmtId="0" fontId="29" fillId="0" borderId="0" xfId="0" quotePrefix="1" applyFont="1" applyAlignment="1">
      <alignment horizontal="fill"/>
    </xf>
    <xf numFmtId="0" fontId="29" fillId="0" borderId="0" xfId="0" applyFont="1" applyAlignment="1">
      <alignment horizontal="left" wrapText="1"/>
    </xf>
    <xf numFmtId="0" fontId="31" fillId="0" borderId="0" xfId="0" applyFont="1"/>
    <xf numFmtId="0" fontId="29" fillId="0" borderId="0" xfId="0" applyFont="1" applyFill="1" applyBorder="1" applyAlignment="1">
      <alignment horizontal="left" wrapText="1"/>
    </xf>
    <xf numFmtId="0" fontId="29" fillId="0" borderId="19" xfId="0" applyFont="1" applyBorder="1" applyAlignment="1">
      <alignment horizontal="left" wrapText="1"/>
    </xf>
    <xf numFmtId="0" fontId="29" fillId="0" borderId="0" xfId="0" applyFont="1" applyBorder="1" applyAlignment="1">
      <alignment horizontal="left" wrapText="1"/>
    </xf>
    <xf numFmtId="0" fontId="29" fillId="0" borderId="21" xfId="0" applyFont="1" applyBorder="1" applyAlignment="1">
      <alignment horizontal="left" wrapText="1"/>
    </xf>
    <xf numFmtId="0" fontId="31" fillId="0" borderId="0" xfId="0" applyFont="1" applyFill="1"/>
    <xf numFmtId="0" fontId="31" fillId="0" borderId="0" xfId="0" applyFont="1" applyAlignment="1">
      <alignment horizontal="left"/>
    </xf>
    <xf numFmtId="0" fontId="31" fillId="0" borderId="0" xfId="0" applyFont="1" applyAlignment="1">
      <alignment horizontal="center"/>
    </xf>
    <xf numFmtId="0" fontId="31" fillId="0" borderId="0" xfId="0" quotePrefix="1" applyFont="1" applyAlignment="1">
      <alignment horizontal="left"/>
    </xf>
    <xf numFmtId="0" fontId="31" fillId="0" borderId="13" xfId="0" applyFont="1" applyBorder="1" applyAlignment="1">
      <alignment horizontal="left"/>
    </xf>
    <xf numFmtId="0" fontId="27" fillId="0" borderId="16" xfId="0" applyFont="1" applyBorder="1" applyAlignment="1">
      <alignment horizontal="center"/>
    </xf>
    <xf numFmtId="0" fontId="31" fillId="0" borderId="12" xfId="0" applyFont="1" applyBorder="1" applyAlignment="1">
      <alignment horizontal="center"/>
    </xf>
    <xf numFmtId="0" fontId="27" fillId="0" borderId="0" xfId="0" applyFont="1" applyBorder="1" applyAlignment="1">
      <alignment horizontal="center"/>
    </xf>
    <xf numFmtId="0" fontId="31" fillId="0" borderId="15" xfId="0" applyFont="1" applyBorder="1" applyAlignment="1">
      <alignment horizontal="center"/>
    </xf>
    <xf numFmtId="0" fontId="27" fillId="0" borderId="20" xfId="0" applyFont="1" applyBorder="1" applyAlignment="1">
      <alignment horizontal="center"/>
    </xf>
    <xf numFmtId="49" fontId="29" fillId="0" borderId="20" xfId="0" quotePrefix="1" applyNumberFormat="1" applyFont="1" applyBorder="1" applyAlignment="1">
      <alignment horizontal="center"/>
    </xf>
    <xf numFmtId="0" fontId="31" fillId="0" borderId="13" xfId="0" applyFont="1" applyBorder="1" applyAlignment="1"/>
    <xf numFmtId="0" fontId="27" fillId="0" borderId="16" xfId="0" applyFont="1" applyBorder="1" applyAlignment="1">
      <alignment horizontal="left"/>
    </xf>
    <xf numFmtId="0" fontId="31" fillId="0" borderId="11" xfId="0" applyFont="1" applyBorder="1" applyAlignment="1">
      <alignment horizontal="left"/>
    </xf>
    <xf numFmtId="0" fontId="27" fillId="0" borderId="14" xfId="0" applyFont="1" applyBorder="1" applyAlignment="1">
      <alignment horizontal="center"/>
    </xf>
    <xf numFmtId="0" fontId="31" fillId="0" borderId="13" xfId="0" applyFont="1" applyFill="1" applyBorder="1" applyAlignment="1">
      <alignment horizontal="left"/>
    </xf>
    <xf numFmtId="0" fontId="27" fillId="0" borderId="16" xfId="0" applyFont="1" applyFill="1" applyBorder="1" applyAlignment="1">
      <alignment horizontal="center"/>
    </xf>
    <xf numFmtId="0" fontId="31" fillId="0" borderId="12" xfId="0" applyFont="1" applyFill="1" applyBorder="1" applyAlignment="1">
      <alignment horizontal="left"/>
    </xf>
    <xf numFmtId="0" fontId="27" fillId="0" borderId="0" xfId="0" applyFont="1" applyFill="1" applyBorder="1" applyAlignment="1">
      <alignment horizontal="center"/>
    </xf>
    <xf numFmtId="0" fontId="31" fillId="0" borderId="15" xfId="0" applyFont="1" applyFill="1" applyBorder="1" applyAlignment="1">
      <alignment horizontal="left"/>
    </xf>
    <xf numFmtId="0" fontId="27" fillId="0" borderId="20" xfId="0" applyFont="1" applyFill="1" applyBorder="1" applyAlignment="1">
      <alignment horizontal="center"/>
    </xf>
    <xf numFmtId="0" fontId="31" fillId="0" borderId="11" xfId="0" applyFont="1" applyFill="1" applyBorder="1" applyAlignment="1">
      <alignment horizontal="left"/>
    </xf>
    <xf numFmtId="0" fontId="27" fillId="0" borderId="14" xfId="0" applyFont="1" applyFill="1" applyBorder="1" applyAlignment="1">
      <alignment horizontal="left"/>
    </xf>
    <xf numFmtId="0" fontId="27" fillId="0" borderId="12" xfId="0" applyFont="1" applyBorder="1" applyAlignment="1">
      <alignment horizontal="left"/>
    </xf>
    <xf numFmtId="0" fontId="27" fillId="0" borderId="0" xfId="0" applyFont="1" applyBorder="1" applyAlignment="1">
      <alignment horizontal="left"/>
    </xf>
    <xf numFmtId="0" fontId="27" fillId="0" borderId="12" xfId="0" applyFont="1" applyBorder="1" applyAlignment="1">
      <alignment horizontal="center"/>
    </xf>
    <xf numFmtId="49" fontId="29" fillId="0" borderId="0" xfId="0" quotePrefix="1" applyNumberFormat="1" applyFont="1" applyFill="1" applyBorder="1" applyAlignment="1">
      <alignment horizontal="center"/>
    </xf>
    <xf numFmtId="0" fontId="31" fillId="0" borderId="13" xfId="0" applyFont="1" applyBorder="1"/>
    <xf numFmtId="0" fontId="29" fillId="0" borderId="16" xfId="0" applyFont="1" applyBorder="1" applyAlignment="1">
      <alignment horizontal="center"/>
    </xf>
    <xf numFmtId="0" fontId="29" fillId="0" borderId="0" xfId="0" applyFont="1" applyBorder="1" applyAlignment="1">
      <alignment horizontal="center"/>
    </xf>
    <xf numFmtId="0" fontId="31" fillId="0" borderId="12" xfId="0" applyFont="1" applyBorder="1"/>
    <xf numFmtId="0" fontId="29" fillId="0" borderId="0" xfId="0" applyFont="1" applyFill="1" applyBorder="1" applyAlignment="1">
      <alignment horizontal="center"/>
    </xf>
    <xf numFmtId="0" fontId="31" fillId="0" borderId="15" xfId="0" applyFont="1" applyBorder="1"/>
    <xf numFmtId="0" fontId="31" fillId="0" borderId="20" xfId="0" applyFont="1" applyBorder="1"/>
    <xf numFmtId="0" fontId="29" fillId="0" borderId="20" xfId="0" applyFont="1" applyFill="1" applyBorder="1" applyAlignment="1">
      <alignment horizontal="center"/>
    </xf>
    <xf numFmtId="49" fontId="29" fillId="0" borderId="16" xfId="0" applyNumberFormat="1" applyFont="1" applyBorder="1"/>
    <xf numFmtId="49" fontId="29" fillId="0" borderId="20" xfId="0" applyNumberFormat="1" applyFont="1" applyBorder="1"/>
    <xf numFmtId="0" fontId="31" fillId="0" borderId="13" xfId="0" applyFont="1" applyFill="1" applyBorder="1"/>
    <xf numFmtId="0" fontId="29" fillId="0" borderId="16" xfId="0" applyFont="1" applyFill="1" applyBorder="1" applyAlignment="1">
      <alignment horizontal="center"/>
    </xf>
    <xf numFmtId="0" fontId="31" fillId="0" borderId="12" xfId="0" applyFont="1" applyFill="1" applyBorder="1"/>
    <xf numFmtId="0" fontId="27" fillId="0" borderId="0" xfId="0" applyFont="1" applyAlignment="1">
      <alignment horizontal="center" wrapText="1"/>
    </xf>
    <xf numFmtId="0" fontId="29" fillId="0" borderId="19" xfId="0" quotePrefix="1" applyFont="1" applyBorder="1" applyAlignment="1">
      <alignment horizontal="left" wrapText="1"/>
    </xf>
    <xf numFmtId="0" fontId="32" fillId="0" borderId="17" xfId="0" applyFont="1" applyBorder="1" applyAlignment="1">
      <alignment horizontal="left" wrapText="1"/>
    </xf>
    <xf numFmtId="0" fontId="29" fillId="0" borderId="17" xfId="0" applyFont="1" applyBorder="1" applyAlignment="1">
      <alignment horizontal="left" wrapText="1"/>
    </xf>
    <xf numFmtId="0" fontId="29" fillId="0" borderId="17" xfId="0" quotePrefix="1" applyFont="1" applyBorder="1" applyAlignment="1">
      <alignment horizontal="left" wrapText="1"/>
    </xf>
    <xf numFmtId="0" fontId="32" fillId="0" borderId="17" xfId="0" applyFont="1" applyFill="1" applyBorder="1" applyAlignment="1">
      <alignment horizontal="left" wrapText="1"/>
    </xf>
    <xf numFmtId="0" fontId="29" fillId="0" borderId="17" xfId="0" applyFont="1" applyFill="1" applyBorder="1" applyAlignment="1">
      <alignment horizontal="left" wrapText="1"/>
    </xf>
    <xf numFmtId="0" fontId="29" fillId="0" borderId="21" xfId="0" applyFont="1" applyFill="1" applyBorder="1" applyAlignment="1">
      <alignment horizontal="left" wrapText="1"/>
    </xf>
    <xf numFmtId="0" fontId="29" fillId="0" borderId="21" xfId="0" quotePrefix="1" applyFont="1" applyBorder="1" applyAlignment="1">
      <alignment horizontal="left" wrapText="1"/>
    </xf>
    <xf numFmtId="0" fontId="29" fillId="0" borderId="18" xfId="0" applyFont="1" applyBorder="1" applyAlignment="1">
      <alignment wrapText="1"/>
    </xf>
    <xf numFmtId="0" fontId="29" fillId="0" borderId="19" xfId="0" applyFont="1" applyFill="1" applyBorder="1" applyAlignment="1">
      <alignment wrapText="1"/>
    </xf>
    <xf numFmtId="0" fontId="29" fillId="0" borderId="17" xfId="0" applyFont="1" applyFill="1" applyBorder="1" applyAlignment="1">
      <alignment wrapText="1"/>
    </xf>
    <xf numFmtId="0" fontId="29" fillId="0" borderId="21" xfId="0" applyFont="1" applyFill="1" applyBorder="1" applyAlignment="1">
      <alignment wrapText="1"/>
    </xf>
    <xf numFmtId="0" fontId="29" fillId="0" borderId="19" xfId="0" applyFont="1" applyBorder="1" applyAlignment="1">
      <alignment wrapText="1"/>
    </xf>
    <xf numFmtId="0" fontId="29" fillId="0" borderId="0" xfId="0" quotePrefix="1" applyFont="1" applyAlignment="1">
      <alignment horizontal="left" wrapText="1"/>
    </xf>
    <xf numFmtId="49" fontId="32" fillId="0" borderId="17" xfId="0" applyNumberFormat="1" applyFont="1" applyBorder="1" applyAlignment="1">
      <alignment horizontal="center" wrapText="1"/>
    </xf>
    <xf numFmtId="0" fontId="32" fillId="0" borderId="17" xfId="0" applyFont="1" applyFill="1" applyBorder="1" applyAlignment="1">
      <alignment wrapText="1"/>
    </xf>
    <xf numFmtId="0" fontId="32" fillId="0" borderId="21" xfId="0" applyFont="1" applyFill="1" applyBorder="1" applyAlignment="1">
      <alignment wrapText="1"/>
    </xf>
    <xf numFmtId="0" fontId="29" fillId="0" borderId="0" xfId="0" applyFont="1" applyFill="1" applyAlignment="1">
      <alignment wrapText="1"/>
    </xf>
    <xf numFmtId="0" fontId="29" fillId="0" borderId="17" xfId="0" applyFont="1" applyBorder="1" applyAlignment="1">
      <alignment wrapText="1"/>
    </xf>
    <xf numFmtId="0" fontId="32" fillId="0" borderId="17" xfId="0" applyFont="1" applyBorder="1" applyAlignment="1">
      <alignment wrapText="1"/>
    </xf>
    <xf numFmtId="49" fontId="29" fillId="0" borderId="0" xfId="0" quotePrefix="1" applyNumberFormat="1" applyFont="1" applyAlignment="1">
      <alignment wrapText="1"/>
    </xf>
    <xf numFmtId="49" fontId="29" fillId="0" borderId="0" xfId="0" applyNumberFormat="1" applyFont="1" applyAlignment="1">
      <alignment wrapText="1"/>
    </xf>
    <xf numFmtId="49" fontId="29" fillId="0" borderId="19" xfId="0" applyNumberFormat="1" applyFont="1" applyBorder="1" applyAlignment="1">
      <alignment wrapText="1"/>
    </xf>
    <xf numFmtId="49" fontId="29" fillId="0" borderId="17" xfId="0" applyNumberFormat="1" applyFont="1" applyBorder="1" applyAlignment="1">
      <alignment wrapText="1"/>
    </xf>
    <xf numFmtId="49" fontId="29" fillId="0" borderId="17" xfId="0" quotePrefix="1" applyNumberFormat="1" applyFont="1" applyBorder="1" applyAlignment="1">
      <alignment horizontal="left" wrapText="1"/>
    </xf>
    <xf numFmtId="49" fontId="29" fillId="0" borderId="21" xfId="0" quotePrefix="1" applyNumberFormat="1" applyFont="1" applyBorder="1" applyAlignment="1">
      <alignment horizontal="left" wrapText="1"/>
    </xf>
    <xf numFmtId="49" fontId="29" fillId="0" borderId="0" xfId="0" quotePrefix="1" applyNumberFormat="1" applyFont="1" applyAlignment="1">
      <alignment horizontal="left" wrapText="1"/>
    </xf>
    <xf numFmtId="0" fontId="29" fillId="0" borderId="21" xfId="0" applyFont="1" applyBorder="1" applyAlignment="1">
      <alignment wrapText="1"/>
    </xf>
    <xf numFmtId="0" fontId="32" fillId="0" borderId="19" xfId="0" applyFont="1" applyFill="1" applyBorder="1" applyAlignment="1">
      <alignment horizontal="left" wrapText="1"/>
    </xf>
    <xf numFmtId="0" fontId="29" fillId="0" borderId="17" xfId="0" quotePrefix="1" applyFont="1" applyFill="1" applyBorder="1" applyAlignment="1">
      <alignment horizontal="left" wrapText="1"/>
    </xf>
    <xf numFmtId="0" fontId="29" fillId="0" borderId="17" xfId="0" quotePrefix="1" applyFont="1" applyFill="1" applyBorder="1" applyAlignment="1">
      <alignment wrapText="1"/>
    </xf>
    <xf numFmtId="0" fontId="32" fillId="0" borderId="21" xfId="0" applyFont="1" applyFill="1" applyBorder="1" applyAlignment="1">
      <alignment horizontal="left" wrapText="1"/>
    </xf>
    <xf numFmtId="0" fontId="29" fillId="0" borderId="0" xfId="0" applyFont="1" applyFill="1" applyAlignment="1">
      <alignment horizontal="left" wrapText="1"/>
    </xf>
    <xf numFmtId="0" fontId="31" fillId="0" borderId="15" xfId="0" applyFont="1" applyFill="1" applyBorder="1"/>
    <xf numFmtId="49" fontId="29" fillId="0" borderId="0" xfId="0" applyNumberFormat="1" applyFont="1" applyAlignment="1">
      <alignment horizontal="center" vertical="top"/>
    </xf>
    <xf numFmtId="0" fontId="29" fillId="0" borderId="0" xfId="0" applyFont="1" applyAlignment="1">
      <alignment horizontal="center" vertical="top"/>
    </xf>
    <xf numFmtId="0" fontId="27" fillId="0" borderId="0" xfId="0" applyFont="1" applyAlignment="1">
      <alignment horizontal="center" vertical="top"/>
    </xf>
    <xf numFmtId="49" fontId="29" fillId="0" borderId="0" xfId="0" quotePrefix="1" applyNumberFormat="1" applyFont="1" applyBorder="1" applyAlignment="1">
      <alignment horizontal="center" vertical="top"/>
    </xf>
    <xf numFmtId="49" fontId="29" fillId="0" borderId="16" xfId="0" quotePrefix="1" applyNumberFormat="1" applyFont="1" applyBorder="1" applyAlignment="1">
      <alignment horizontal="center" vertical="top"/>
    </xf>
    <xf numFmtId="49" fontId="29" fillId="0" borderId="0" xfId="0" applyNumberFormat="1" applyFont="1" applyBorder="1" applyAlignment="1">
      <alignment horizontal="center" vertical="top"/>
    </xf>
    <xf numFmtId="49" fontId="29" fillId="0" borderId="0" xfId="0" applyNumberFormat="1" applyFont="1" applyFill="1" applyBorder="1" applyAlignment="1">
      <alignment horizontal="center" vertical="top"/>
    </xf>
    <xf numFmtId="49" fontId="29" fillId="0" borderId="20" xfId="0" applyNumberFormat="1" applyFont="1" applyFill="1" applyBorder="1" applyAlignment="1">
      <alignment horizontal="center" vertical="top"/>
    </xf>
    <xf numFmtId="49" fontId="29" fillId="0" borderId="14" xfId="0" applyNumberFormat="1" applyFont="1" applyBorder="1" applyAlignment="1">
      <alignment horizontal="center" vertical="top"/>
    </xf>
    <xf numFmtId="49" fontId="29" fillId="0" borderId="16" xfId="0" applyNumberFormat="1" applyFont="1" applyBorder="1" applyAlignment="1">
      <alignment horizontal="center" vertical="top"/>
    </xf>
    <xf numFmtId="49" fontId="29" fillId="0" borderId="20" xfId="0" applyNumberFormat="1" applyFont="1" applyBorder="1" applyAlignment="1">
      <alignment horizontal="center" vertical="top"/>
    </xf>
    <xf numFmtId="49" fontId="29" fillId="0" borderId="0" xfId="0" applyNumberFormat="1" applyFont="1" applyFill="1" applyAlignment="1">
      <alignment horizontal="center" vertical="top"/>
    </xf>
    <xf numFmtId="49" fontId="29" fillId="0" borderId="16" xfId="0" applyNumberFormat="1" applyFont="1" applyFill="1" applyBorder="1" applyAlignment="1">
      <alignment horizontal="center" vertical="top"/>
    </xf>
    <xf numFmtId="0" fontId="29" fillId="0" borderId="0" xfId="0" applyFont="1" applyBorder="1" applyAlignment="1">
      <alignment vertical="top"/>
    </xf>
    <xf numFmtId="49" fontId="29" fillId="0" borderId="14" xfId="0" applyNumberFormat="1" applyFont="1" applyFill="1" applyBorder="1" applyAlignment="1">
      <alignment horizontal="center" vertical="top"/>
    </xf>
    <xf numFmtId="0" fontId="29" fillId="0" borderId="0" xfId="0" applyFont="1" applyFill="1" applyAlignment="1">
      <alignment vertical="top"/>
    </xf>
    <xf numFmtId="0" fontId="29" fillId="0" borderId="13" xfId="0" applyFont="1" applyFill="1" applyBorder="1" applyAlignment="1"/>
    <xf numFmtId="0" fontId="0" fillId="0" borderId="16" xfId="0" applyBorder="1" applyAlignment="1"/>
    <xf numFmtId="0" fontId="0" fillId="0" borderId="19" xfId="0" applyBorder="1" applyAlignment="1"/>
    <xf numFmtId="0" fontId="29" fillId="0" borderId="12" xfId="0" applyFont="1" applyFill="1" applyBorder="1" applyAlignment="1"/>
    <xf numFmtId="0" fontId="0" fillId="0" borderId="0" xfId="0" applyBorder="1" applyAlignment="1"/>
    <xf numFmtId="0" fontId="0" fillId="0" borderId="17" xfId="0" applyBorder="1" applyAlignment="1"/>
    <xf numFmtId="0" fontId="29" fillId="0" borderId="15" xfId="0" applyFont="1" applyFill="1" applyBorder="1" applyAlignment="1"/>
    <xf numFmtId="0" fontId="0" fillId="0" borderId="20" xfId="0" applyBorder="1" applyAlignment="1"/>
    <xf numFmtId="0" fontId="0" fillId="0" borderId="21" xfId="0" applyBorder="1" applyAlignment="1"/>
    <xf numFmtId="0" fontId="34" fillId="0" borderId="13" xfId="0" applyFont="1" applyBorder="1" applyAlignment="1">
      <alignment horizontal="left" vertical="center" readingOrder="1"/>
    </xf>
    <xf numFmtId="0" fontId="29" fillId="0" borderId="20" xfId="0" applyFont="1" applyBorder="1" applyAlignment="1">
      <alignment horizontal="center"/>
    </xf>
    <xf numFmtId="0" fontId="29" fillId="0" borderId="13" xfId="0" quotePrefix="1" applyFont="1" applyFill="1" applyBorder="1" applyAlignment="1">
      <alignment horizontal="left"/>
    </xf>
    <xf numFmtId="0" fontId="29" fillId="0" borderId="15" xfId="0" quotePrefix="1" applyFont="1" applyFill="1" applyBorder="1" applyAlignment="1">
      <alignment horizontal="left"/>
    </xf>
    <xf numFmtId="0" fontId="29" fillId="0" borderId="12" xfId="0" quotePrefix="1" applyFont="1" applyBorder="1" applyAlignment="1">
      <alignment horizontal="left"/>
    </xf>
    <xf numFmtId="0" fontId="29" fillId="0" borderId="12" xfId="0" applyFont="1" applyBorder="1" applyAlignment="1"/>
    <xf numFmtId="0" fontId="29" fillId="0" borderId="15" xfId="0" quotePrefix="1" applyFont="1" applyBorder="1" applyAlignment="1">
      <alignment horizontal="left"/>
    </xf>
    <xf numFmtId="0" fontId="0" fillId="0" borderId="20" xfId="0" applyBorder="1" applyAlignment="1">
      <alignment horizontal="left"/>
    </xf>
    <xf numFmtId="0" fontId="0" fillId="0" borderId="21" xfId="0" applyBorder="1" applyAlignment="1">
      <alignment horizontal="left"/>
    </xf>
    <xf numFmtId="0" fontId="29" fillId="0" borderId="11" xfId="0" quotePrefix="1" applyFont="1" applyBorder="1" applyAlignment="1">
      <alignment horizontal="left"/>
    </xf>
    <xf numFmtId="0" fontId="0" fillId="0" borderId="14" xfId="0" applyBorder="1" applyAlignment="1">
      <alignment horizontal="left"/>
    </xf>
    <xf numFmtId="0" fontId="0" fillId="0" borderId="18" xfId="0" applyBorder="1" applyAlignment="1">
      <alignment horizontal="left"/>
    </xf>
    <xf numFmtId="0" fontId="0" fillId="0" borderId="19" xfId="0" applyBorder="1" applyAlignment="1">
      <alignment wrapText="1" readingOrder="1"/>
    </xf>
    <xf numFmtId="0" fontId="34" fillId="0" borderId="12" xfId="0" applyFont="1" applyBorder="1" applyAlignment="1">
      <alignment horizontal="left" vertical="center" readingOrder="1"/>
    </xf>
    <xf numFmtId="0" fontId="0" fillId="0" borderId="0" xfId="0" applyBorder="1" applyAlignment="1">
      <alignment wrapText="1" readingOrder="1"/>
    </xf>
    <xf numFmtId="0" fontId="0" fillId="0" borderId="17" xfId="0" applyBorder="1" applyAlignment="1">
      <alignment wrapText="1" readingOrder="1"/>
    </xf>
    <xf numFmtId="0" fontId="29" fillId="0" borderId="15" xfId="0" applyFont="1" applyBorder="1" applyAlignment="1">
      <alignment horizontal="left" vertical="center"/>
    </xf>
    <xf numFmtId="0" fontId="29" fillId="0" borderId="20" xfId="0" applyFont="1" applyBorder="1" applyAlignment="1">
      <alignment wrapText="1"/>
    </xf>
    <xf numFmtId="0" fontId="27" fillId="0" borderId="14" xfId="0" applyFont="1" applyBorder="1"/>
    <xf numFmtId="0" fontId="29" fillId="0" borderId="14" xfId="0" applyFont="1" applyBorder="1"/>
    <xf numFmtId="0" fontId="33" fillId="0" borderId="0" xfId="0" applyFont="1" applyFill="1" applyBorder="1"/>
    <xf numFmtId="0" fontId="29" fillId="0" borderId="20" xfId="0" applyFont="1" applyFill="1" applyBorder="1" applyAlignment="1">
      <alignment horizontal="right"/>
    </xf>
    <xf numFmtId="0" fontId="29" fillId="0" borderId="14" xfId="0" applyFont="1" applyBorder="1" applyAlignment="1">
      <alignment horizontal="right"/>
    </xf>
    <xf numFmtId="0" fontId="29" fillId="0" borderId="0" xfId="0" applyFont="1" applyBorder="1" applyAlignment="1">
      <alignment wrapText="1"/>
    </xf>
    <xf numFmtId="0" fontId="28" fillId="0" borderId="0" xfId="0" applyFont="1" applyBorder="1"/>
    <xf numFmtId="0" fontId="29" fillId="0" borderId="16" xfId="0" applyFont="1" applyBorder="1" applyAlignment="1">
      <alignment horizontal="left"/>
    </xf>
    <xf numFmtId="0" fontId="29" fillId="0" borderId="20" xfId="0" applyFont="1" applyBorder="1" applyAlignment="1">
      <alignment horizontal="right"/>
    </xf>
    <xf numFmtId="0" fontId="29" fillId="0" borderId="21" xfId="0" applyFont="1" applyBorder="1" applyAlignment="1">
      <alignment horizontal="center" vertical="top" wrapText="1"/>
    </xf>
    <xf numFmtId="49" fontId="36" fillId="25" borderId="0" xfId="0" applyNumberFormat="1" applyFont="1" applyFill="1" applyBorder="1" applyAlignment="1">
      <alignment horizontal="center" vertical="top"/>
    </xf>
    <xf numFmtId="0" fontId="36" fillId="25" borderId="17" xfId="0" applyFont="1" applyFill="1" applyBorder="1"/>
    <xf numFmtId="49" fontId="36" fillId="25" borderId="20" xfId="0" applyNumberFormat="1" applyFont="1" applyFill="1" applyBorder="1" applyAlignment="1">
      <alignment horizontal="center" vertical="top"/>
    </xf>
    <xf numFmtId="0" fontId="36" fillId="25" borderId="21" xfId="0" applyFont="1" applyFill="1" applyBorder="1"/>
    <xf numFmtId="0" fontId="36" fillId="25" borderId="0" xfId="0" applyFont="1" applyFill="1" applyBorder="1" applyAlignment="1">
      <alignment horizontal="center"/>
    </xf>
    <xf numFmtId="0" fontId="36" fillId="25" borderId="17" xfId="0" applyFont="1" applyFill="1" applyBorder="1" applyAlignment="1">
      <alignment wrapText="1"/>
    </xf>
    <xf numFmtId="49" fontId="36" fillId="0" borderId="17" xfId="0" applyNumberFormat="1" applyFont="1" applyBorder="1" applyAlignment="1">
      <alignment wrapText="1"/>
    </xf>
    <xf numFmtId="0" fontId="37" fillId="0" borderId="0" xfId="45" applyFont="1"/>
    <xf numFmtId="0" fontId="3" fillId="0" borderId="0" xfId="45"/>
    <xf numFmtId="0" fontId="37" fillId="0" borderId="0" xfId="45" quotePrefix="1" applyFont="1"/>
    <xf numFmtId="0" fontId="38" fillId="0" borderId="10" xfId="45" applyFont="1" applyBorder="1" applyAlignment="1">
      <alignment horizontal="center" wrapText="1"/>
    </xf>
    <xf numFmtId="0" fontId="38" fillId="0" borderId="10" xfId="45" applyFont="1" applyBorder="1" applyAlignment="1">
      <alignment horizontal="center"/>
    </xf>
    <xf numFmtId="0" fontId="3" fillId="0" borderId="0" xfId="45" applyAlignment="1">
      <alignment wrapText="1"/>
    </xf>
    <xf numFmtId="0" fontId="41" fillId="0" borderId="10" xfId="45" applyFont="1" applyBorder="1" applyAlignment="1">
      <alignment horizontal="left"/>
    </xf>
    <xf numFmtId="0" fontId="2" fillId="0" borderId="10" xfId="45" quotePrefix="1" applyFont="1" applyBorder="1" applyAlignment="1">
      <alignment wrapText="1"/>
    </xf>
    <xf numFmtId="0" fontId="2" fillId="0" borderId="10" xfId="45" applyFont="1" applyBorder="1" applyAlignment="1"/>
    <xf numFmtId="0" fontId="2" fillId="0" borderId="10" xfId="45" applyFont="1" applyBorder="1" applyAlignment="1">
      <alignment wrapText="1"/>
    </xf>
    <xf numFmtId="0" fontId="41" fillId="0" borderId="10" xfId="45" applyFont="1" applyBorder="1" applyAlignment="1">
      <alignment horizontal="left" wrapText="1"/>
    </xf>
    <xf numFmtId="0" fontId="39" fillId="0" borderId="10" xfId="45" applyFont="1" applyBorder="1" applyAlignment="1">
      <alignment horizontal="left" wrapText="1"/>
    </xf>
    <xf numFmtId="0" fontId="2" fillId="0" borderId="10" xfId="45" applyFont="1" applyFill="1" applyBorder="1" applyAlignment="1">
      <alignment horizontal="right" wrapText="1"/>
    </xf>
    <xf numFmtId="0" fontId="2" fillId="0" borderId="10" xfId="45" applyFont="1" applyBorder="1" applyAlignment="1">
      <alignment horizontal="right" wrapText="1"/>
    </xf>
    <xf numFmtId="0" fontId="39" fillId="0" borderId="10" xfId="0" applyFont="1" applyBorder="1" applyAlignment="1">
      <alignment horizontal="left" wrapText="1"/>
    </xf>
    <xf numFmtId="0" fontId="39" fillId="0" borderId="10" xfId="0" applyFont="1" applyBorder="1" applyAlignment="1">
      <alignment horizontal="right" wrapText="1"/>
    </xf>
    <xf numFmtId="0" fontId="39" fillId="0" borderId="10" xfId="0" applyFont="1" applyFill="1" applyBorder="1" applyAlignment="1">
      <alignment wrapText="1"/>
    </xf>
    <xf numFmtId="0" fontId="39" fillId="0" borderId="10" xfId="0" applyFont="1" applyBorder="1" applyAlignment="1">
      <alignment wrapText="1"/>
    </xf>
    <xf numFmtId="0" fontId="39" fillId="0" borderId="0" xfId="0" applyFont="1"/>
    <xf numFmtId="0" fontId="39" fillId="0" borderId="10" xfId="0" applyFont="1" applyFill="1" applyBorder="1" applyAlignment="1">
      <alignment horizontal="left" wrapText="1"/>
    </xf>
    <xf numFmtId="0" fontId="0" fillId="0" borderId="10" xfId="0" applyBorder="1"/>
    <xf numFmtId="0" fontId="0" fillId="0" borderId="10" xfId="0" applyBorder="1" applyAlignment="1"/>
    <xf numFmtId="0" fontId="39" fillId="0" borderId="10" xfId="0" applyFont="1" applyBorder="1"/>
    <xf numFmtId="0" fontId="39" fillId="0" borderId="10" xfId="0" applyFont="1" applyBorder="1" applyAlignment="1"/>
    <xf numFmtId="0" fontId="39" fillId="0" borderId="10" xfId="0" applyFont="1" applyFill="1" applyBorder="1" applyAlignment="1"/>
    <xf numFmtId="0" fontId="39" fillId="0" borderId="10" xfId="0" applyFont="1" applyBorder="1" applyAlignment="1">
      <alignment horizontal="right"/>
    </xf>
    <xf numFmtId="0" fontId="39" fillId="0" borderId="10" xfId="0" applyFont="1" applyFill="1" applyBorder="1" applyAlignment="1">
      <alignment horizontal="right"/>
    </xf>
    <xf numFmtId="0" fontId="39" fillId="0" borderId="10" xfId="0" quotePrefix="1" applyFont="1" applyFill="1" applyBorder="1" applyAlignment="1">
      <alignment wrapText="1"/>
    </xf>
    <xf numFmtId="0" fontId="39" fillId="0" borderId="0" xfId="0" applyFont="1" applyFill="1"/>
    <xf numFmtId="0" fontId="2" fillId="0" borderId="10" xfId="45" applyFont="1" applyBorder="1"/>
    <xf numFmtId="0" fontId="39" fillId="0" borderId="0" xfId="0" applyFont="1" applyAlignment="1">
      <alignment vertical="center" wrapText="1"/>
    </xf>
    <xf numFmtId="0" fontId="41" fillId="0" borderId="10" xfId="0" applyFont="1" applyBorder="1" applyAlignment="1"/>
    <xf numFmtId="0" fontId="38" fillId="0" borderId="10" xfId="0" applyFont="1" applyBorder="1" applyAlignment="1">
      <alignment horizontal="center"/>
    </xf>
    <xf numFmtId="0" fontId="39" fillId="0" borderId="10" xfId="0" quotePrefix="1" applyFont="1" applyBorder="1" applyAlignment="1">
      <alignment wrapText="1"/>
    </xf>
    <xf numFmtId="0" fontId="39" fillId="0" borderId="10" xfId="45" applyFont="1" applyFill="1" applyBorder="1" applyAlignment="1">
      <alignment wrapText="1"/>
    </xf>
    <xf numFmtId="0" fontId="39" fillId="0" borderId="10" xfId="45" applyFont="1" applyFill="1" applyBorder="1" applyAlignment="1"/>
    <xf numFmtId="0" fontId="39" fillId="0" borderId="10" xfId="0" applyFont="1" applyFill="1" applyBorder="1"/>
    <xf numFmtId="0" fontId="39" fillId="0" borderId="10" xfId="45" applyFont="1" applyBorder="1" applyAlignment="1">
      <alignment wrapText="1"/>
    </xf>
    <xf numFmtId="0" fontId="39" fillId="0" borderId="10" xfId="45" applyFont="1" applyBorder="1" applyAlignment="1">
      <alignment horizontal="left"/>
    </xf>
    <xf numFmtId="0" fontId="39" fillId="0" borderId="10" xfId="45" quotePrefix="1" applyFont="1" applyBorder="1" applyAlignment="1">
      <alignment horizontal="right"/>
    </xf>
    <xf numFmtId="0" fontId="46" fillId="0" borderId="10" xfId="0" applyFont="1" applyBorder="1" applyAlignment="1">
      <alignment vertical="center" wrapText="1"/>
    </xf>
    <xf numFmtId="0" fontId="48" fillId="0" borderId="0" xfId="88" applyFont="1"/>
    <xf numFmtId="0" fontId="49" fillId="0" borderId="0" xfId="45" applyFont="1"/>
  </cellXfs>
  <cellStyles count="89">
    <cellStyle name="20% - Accent1" xfId="1" builtinId="30" customBuiltin="1"/>
    <cellStyle name="20% - Accent1 2" xfId="46"/>
    <cellStyle name="20% - Accent2" xfId="2" builtinId="34" customBuiltin="1"/>
    <cellStyle name="20% - Accent2 2" xfId="47"/>
    <cellStyle name="20% - Accent3" xfId="3" builtinId="38" customBuiltin="1"/>
    <cellStyle name="20% - Accent3 2" xfId="48"/>
    <cellStyle name="20% - Accent4" xfId="4" builtinId="42" customBuiltin="1"/>
    <cellStyle name="20% - Accent4 2" xfId="49"/>
    <cellStyle name="20% - Accent5" xfId="5" builtinId="46" customBuiltin="1"/>
    <cellStyle name="20% - Accent5 2" xfId="50"/>
    <cellStyle name="20% - Accent6" xfId="6" builtinId="50" customBuiltin="1"/>
    <cellStyle name="20% - Accent6 2" xfId="51"/>
    <cellStyle name="40% - Accent1" xfId="7" builtinId="31" customBuiltin="1"/>
    <cellStyle name="40% - Accent1 2" xfId="52"/>
    <cellStyle name="40% - Accent2" xfId="8" builtinId="35" customBuiltin="1"/>
    <cellStyle name="40% - Accent2 2" xfId="53"/>
    <cellStyle name="40% - Accent3" xfId="9" builtinId="39" customBuiltin="1"/>
    <cellStyle name="40% - Accent3 2" xfId="54"/>
    <cellStyle name="40% - Accent4" xfId="10" builtinId="43" customBuiltin="1"/>
    <cellStyle name="40% - Accent4 2" xfId="55"/>
    <cellStyle name="40% - Accent5" xfId="11" builtinId="47" customBuiltin="1"/>
    <cellStyle name="40% - Accent5 2" xfId="56"/>
    <cellStyle name="40% - Accent6" xfId="12" builtinId="51" customBuiltin="1"/>
    <cellStyle name="40% - Accent6 2" xfId="57"/>
    <cellStyle name="60% - Accent1" xfId="13" builtinId="32" customBuiltin="1"/>
    <cellStyle name="60% - Accent1 2" xfId="58"/>
    <cellStyle name="60% - Accent2" xfId="14" builtinId="36" customBuiltin="1"/>
    <cellStyle name="60% - Accent2 2" xfId="59"/>
    <cellStyle name="60% - Accent3" xfId="15" builtinId="40" customBuiltin="1"/>
    <cellStyle name="60% - Accent3 2" xfId="60"/>
    <cellStyle name="60% - Accent4" xfId="16" builtinId="44" customBuiltin="1"/>
    <cellStyle name="60% - Accent4 2" xfId="61"/>
    <cellStyle name="60% - Accent5" xfId="17" builtinId="48" customBuiltin="1"/>
    <cellStyle name="60% - Accent5 2" xfId="62"/>
    <cellStyle name="60% - Accent6" xfId="18" builtinId="52" customBuiltin="1"/>
    <cellStyle name="60% - Accent6 2" xfId="63"/>
    <cellStyle name="Accent1" xfId="19" builtinId="29" customBuiltin="1"/>
    <cellStyle name="Accent1 2" xfId="64"/>
    <cellStyle name="Accent2" xfId="20" builtinId="33" customBuiltin="1"/>
    <cellStyle name="Accent2 2" xfId="65"/>
    <cellStyle name="Accent3" xfId="21" builtinId="37" customBuiltin="1"/>
    <cellStyle name="Accent3 2" xfId="66"/>
    <cellStyle name="Accent4" xfId="22" builtinId="41" customBuiltin="1"/>
    <cellStyle name="Accent4 2" xfId="67"/>
    <cellStyle name="Accent5" xfId="23" builtinId="45" customBuiltin="1"/>
    <cellStyle name="Accent5 2" xfId="68"/>
    <cellStyle name="Accent6" xfId="24" builtinId="49" customBuiltin="1"/>
    <cellStyle name="Accent6 2" xfId="69"/>
    <cellStyle name="Bad" xfId="25" builtinId="27" customBuiltin="1"/>
    <cellStyle name="Bad 2" xfId="70"/>
    <cellStyle name="Calculation" xfId="26" builtinId="22" customBuiltin="1"/>
    <cellStyle name="Calculation 2" xfId="71"/>
    <cellStyle name="Check Cell" xfId="27" builtinId="23" customBuiltin="1"/>
    <cellStyle name="Check Cell 2" xfId="72"/>
    <cellStyle name="Comma 2" xfId="42"/>
    <cellStyle name="Comma 3" xfId="73"/>
    <cellStyle name="Explanatory Text" xfId="28" builtinId="53" customBuiltin="1"/>
    <cellStyle name="Explanatory Text 2" xfId="74"/>
    <cellStyle name="Good" xfId="29" builtinId="26" customBuiltin="1"/>
    <cellStyle name="Good 2" xfId="75"/>
    <cellStyle name="Heading 1" xfId="30" builtinId="16" customBuiltin="1"/>
    <cellStyle name="Heading 1 2" xfId="76"/>
    <cellStyle name="Heading 2" xfId="31" builtinId="17" customBuiltin="1"/>
    <cellStyle name="Heading 2 2" xfId="77"/>
    <cellStyle name="Heading 3" xfId="32" builtinId="18" customBuiltin="1"/>
    <cellStyle name="Heading 3 2" xfId="78"/>
    <cellStyle name="Heading 4" xfId="33" builtinId="19" customBuiltin="1"/>
    <cellStyle name="Heading 4 2" xfId="79"/>
    <cellStyle name="Hyperlink" xfId="88" builtinId="8"/>
    <cellStyle name="Input" xfId="34" builtinId="20" customBuiltin="1"/>
    <cellStyle name="Input 2" xfId="80"/>
    <cellStyle name="Linked Cell" xfId="35" builtinId="24" customBuiltin="1"/>
    <cellStyle name="Linked Cell 2" xfId="81"/>
    <cellStyle name="Neutral" xfId="36" builtinId="28" customBuiltin="1"/>
    <cellStyle name="Neutral 2" xfId="82"/>
    <cellStyle name="Normal" xfId="0" builtinId="0"/>
    <cellStyle name="Normal 2" xfId="44"/>
    <cellStyle name="Normal 3" xfId="45"/>
    <cellStyle name="Note" xfId="37" builtinId="10" customBuiltin="1"/>
    <cellStyle name="Note 2" xfId="43"/>
    <cellStyle name="Note 3" xfId="83"/>
    <cellStyle name="Output" xfId="38" builtinId="21" customBuiltin="1"/>
    <cellStyle name="Output 2" xfId="84"/>
    <cellStyle name="Title" xfId="39" builtinId="15" customBuiltin="1"/>
    <cellStyle name="Title 2" xfId="85"/>
    <cellStyle name="Total" xfId="40" builtinId="25" customBuiltin="1"/>
    <cellStyle name="Total 2" xfId="86"/>
    <cellStyle name="Warning Text" xfId="41" builtinId="11" customBuiltin="1"/>
    <cellStyle name="Warning Text 2" xfId="8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39</xdr:row>
          <xdr:rowOff>76200</xdr:rowOff>
        </xdr:from>
        <xdr:to>
          <xdr:col>1</xdr:col>
          <xdr:colOff>200025</xdr:colOff>
          <xdr:row>42</xdr:row>
          <xdr:rowOff>76200</xdr:rowOff>
        </xdr:to>
        <xdr:sp macro="" textlink="">
          <xdr:nvSpPr>
            <xdr:cNvPr id="17409" name="Object 1" hidden="1">
              <a:extLst>
                <a:ext uri="{63B3BB69-23CF-44E3-9099-C40C66FF867C}">
                  <a14:compatExt spid="_x0000_s174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29</xdr:row>
          <xdr:rowOff>142875</xdr:rowOff>
        </xdr:from>
        <xdr:to>
          <xdr:col>0</xdr:col>
          <xdr:colOff>561975</xdr:colOff>
          <xdr:row>32</xdr:row>
          <xdr:rowOff>66675</xdr:rowOff>
        </xdr:to>
        <xdr:sp macro="" textlink="">
          <xdr:nvSpPr>
            <xdr:cNvPr id="17410" name="Object 2" hidden="1">
              <a:extLst>
                <a:ext uri="{63B3BB69-23CF-44E3-9099-C40C66FF867C}">
                  <a14:compatExt spid="_x0000_s174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30</xdr:row>
          <xdr:rowOff>0</xdr:rowOff>
        </xdr:from>
        <xdr:to>
          <xdr:col>1</xdr:col>
          <xdr:colOff>552450</xdr:colOff>
          <xdr:row>32</xdr:row>
          <xdr:rowOff>76200</xdr:rowOff>
        </xdr:to>
        <xdr:sp macro="" textlink="">
          <xdr:nvSpPr>
            <xdr:cNvPr id="17411" name="Object 3" hidden="1">
              <a:extLst>
                <a:ext uri="{63B3BB69-23CF-44E3-9099-C40C66FF867C}">
                  <a14:compatExt spid="_x0000_s174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24</xdr:row>
          <xdr:rowOff>76200</xdr:rowOff>
        </xdr:from>
        <xdr:to>
          <xdr:col>1</xdr:col>
          <xdr:colOff>95250</xdr:colOff>
          <xdr:row>27</xdr:row>
          <xdr:rowOff>76200</xdr:rowOff>
        </xdr:to>
        <xdr:sp macro="" textlink="">
          <xdr:nvSpPr>
            <xdr:cNvPr id="17413" name="Object 5" hidden="1">
              <a:extLst>
                <a:ext uri="{63B3BB69-23CF-44E3-9099-C40C66FF867C}">
                  <a14:compatExt spid="_x0000_s17413"/>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PFR\Code%20of%20Accounts\200809%20Code%20of%20Accounts\Uniform-Code-of-Accounts%202008%20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oleObject" Target="../embeddings/Microsoft_Word_97_-_2003_Document2.doc"/><Relationship Id="rId12" Type="http://schemas.openxmlformats.org/officeDocument/2006/relationships/image" Target="../media/image4.emf"/><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image" Target="../media/image1.emf"/><Relationship Id="rId11" Type="http://schemas.openxmlformats.org/officeDocument/2006/relationships/oleObject" Target="../embeddings/Microsoft_Word_97_-_2003_Document4.doc"/><Relationship Id="rId5" Type="http://schemas.openxmlformats.org/officeDocument/2006/relationships/oleObject" Target="../embeddings/Microsoft_Word_97_-_2003_Document1.doc"/><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oleObject" Target="../embeddings/Microsoft_Word_97_-_2003_Document3.doc"/></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H135"/>
  <sheetViews>
    <sheetView showGridLines="0" zoomScaleNormal="100" zoomScaleSheetLayoutView="50" workbookViewId="0">
      <selection activeCell="E26" sqref="E26"/>
    </sheetView>
  </sheetViews>
  <sheetFormatPr defaultRowHeight="15" x14ac:dyDescent="0.2"/>
  <cols>
    <col min="1" max="2" width="5.28515625" style="12" customWidth="1"/>
    <col min="3" max="3" width="21.85546875" style="12" customWidth="1"/>
    <col min="4" max="4" width="8.140625" style="167" customWidth="1"/>
    <col min="5" max="5" width="67.28515625" style="12" customWidth="1"/>
    <col min="6" max="16384" width="9.140625" style="12"/>
  </cols>
  <sheetData>
    <row r="1" spans="1:5" ht="15.75" x14ac:dyDescent="0.25">
      <c r="A1" s="94" t="s">
        <v>598</v>
      </c>
      <c r="B1" s="9"/>
      <c r="D1" s="168"/>
      <c r="E1" s="9"/>
    </row>
    <row r="2" spans="1:5" ht="15.75" x14ac:dyDescent="0.25">
      <c r="A2" s="9"/>
      <c r="B2" s="9"/>
      <c r="C2" s="9"/>
      <c r="D2" s="168"/>
      <c r="E2" s="9"/>
    </row>
    <row r="3" spans="1:5" ht="15.75" x14ac:dyDescent="0.25">
      <c r="A3" s="13" t="s">
        <v>442</v>
      </c>
      <c r="D3" s="166"/>
    </row>
    <row r="4" spans="1:5" ht="15.75" x14ac:dyDescent="0.25">
      <c r="A4" s="38"/>
      <c r="D4" s="166"/>
    </row>
    <row r="5" spans="1:5" s="19" customFormat="1" ht="15.75" x14ac:dyDescent="0.25">
      <c r="B5" s="73" t="s">
        <v>383</v>
      </c>
      <c r="C5" s="73"/>
      <c r="D5" s="169"/>
    </row>
    <row r="6" spans="1:5" ht="15.75" x14ac:dyDescent="0.25">
      <c r="A6" s="19"/>
      <c r="B6" s="54"/>
      <c r="C6" s="16"/>
      <c r="D6" s="170" t="s">
        <v>214</v>
      </c>
      <c r="E6" s="17" t="s">
        <v>116</v>
      </c>
    </row>
    <row r="7" spans="1:5" x14ac:dyDescent="0.2">
      <c r="A7" s="19"/>
      <c r="B7" s="18"/>
      <c r="C7" s="19"/>
      <c r="D7" s="171" t="s">
        <v>215</v>
      </c>
      <c r="E7" s="21" t="s">
        <v>155</v>
      </c>
    </row>
    <row r="8" spans="1:5" x14ac:dyDescent="0.2">
      <c r="A8" s="19"/>
      <c r="B8" s="18"/>
      <c r="C8" s="19"/>
      <c r="D8" s="171" t="s">
        <v>156</v>
      </c>
      <c r="E8" s="23" t="s">
        <v>258</v>
      </c>
    </row>
    <row r="9" spans="1:5" x14ac:dyDescent="0.2">
      <c r="A9" s="19"/>
      <c r="B9" s="18"/>
      <c r="C9" s="19"/>
      <c r="D9" s="171" t="s">
        <v>157</v>
      </c>
      <c r="E9" s="21" t="s">
        <v>259</v>
      </c>
    </row>
    <row r="10" spans="1:5" x14ac:dyDescent="0.2">
      <c r="A10" s="19"/>
      <c r="B10" s="18"/>
      <c r="C10" s="19"/>
      <c r="D10" s="171" t="s">
        <v>158</v>
      </c>
      <c r="E10" s="21" t="s">
        <v>159</v>
      </c>
    </row>
    <row r="11" spans="1:5" x14ac:dyDescent="0.2">
      <c r="A11" s="19"/>
      <c r="B11" s="18"/>
      <c r="C11" s="19"/>
      <c r="D11" s="172" t="s">
        <v>160</v>
      </c>
      <c r="E11" s="25" t="s">
        <v>0</v>
      </c>
    </row>
    <row r="12" spans="1:5" x14ac:dyDescent="0.2">
      <c r="A12" s="19"/>
      <c r="B12" s="18"/>
      <c r="C12" s="19"/>
      <c r="D12" s="171" t="s">
        <v>161</v>
      </c>
      <c r="E12" s="21" t="s">
        <v>162</v>
      </c>
    </row>
    <row r="13" spans="1:5" x14ac:dyDescent="0.2">
      <c r="A13" s="19"/>
      <c r="B13" s="18"/>
      <c r="C13" s="19"/>
      <c r="D13" s="171" t="s">
        <v>163</v>
      </c>
      <c r="E13" s="21" t="s">
        <v>164</v>
      </c>
    </row>
    <row r="14" spans="1:5" x14ac:dyDescent="0.2">
      <c r="A14" s="19"/>
      <c r="B14" s="26"/>
      <c r="C14" s="27"/>
      <c r="D14" s="173" t="s">
        <v>369</v>
      </c>
      <c r="E14" s="29" t="s">
        <v>22</v>
      </c>
    </row>
    <row r="15" spans="1:5" x14ac:dyDescent="0.2">
      <c r="A15" s="19"/>
      <c r="B15" s="19"/>
      <c r="D15" s="166"/>
    </row>
    <row r="16" spans="1:5" s="19" customFormat="1" ht="15.75" x14ac:dyDescent="0.25">
      <c r="B16" s="73" t="s">
        <v>403</v>
      </c>
      <c r="C16" s="73"/>
      <c r="D16" s="171"/>
    </row>
    <row r="17" spans="1:6" ht="15.75" x14ac:dyDescent="0.25">
      <c r="A17" s="19"/>
      <c r="B17" s="52"/>
      <c r="C17" s="209"/>
      <c r="D17" s="174">
        <v>10</v>
      </c>
      <c r="E17" s="51" t="s">
        <v>211</v>
      </c>
    </row>
    <row r="18" spans="1:6" ht="15.75" x14ac:dyDescent="0.25">
      <c r="A18" s="19"/>
      <c r="B18" s="52"/>
      <c r="C18" s="209"/>
      <c r="D18" s="174"/>
      <c r="E18" s="51"/>
      <c r="F18" s="19"/>
    </row>
    <row r="19" spans="1:6" x14ac:dyDescent="0.2">
      <c r="A19" s="19"/>
      <c r="B19" s="49"/>
      <c r="C19" s="210" t="s">
        <v>115</v>
      </c>
      <c r="D19" s="174">
        <v>15</v>
      </c>
      <c r="E19" s="51" t="s">
        <v>165</v>
      </c>
    </row>
    <row r="20" spans="1:6" x14ac:dyDescent="0.2">
      <c r="A20" s="19"/>
      <c r="B20" s="49"/>
      <c r="C20" s="210"/>
      <c r="D20" s="174"/>
      <c r="E20" s="51"/>
      <c r="F20" s="19"/>
    </row>
    <row r="21" spans="1:6" x14ac:dyDescent="0.2">
      <c r="A21" s="19"/>
      <c r="B21" s="15"/>
      <c r="C21" s="216" t="s">
        <v>446</v>
      </c>
      <c r="D21" s="175" t="s">
        <v>166</v>
      </c>
      <c r="E21" s="17" t="s">
        <v>346</v>
      </c>
    </row>
    <row r="22" spans="1:6" x14ac:dyDescent="0.2">
      <c r="A22" s="19"/>
      <c r="B22" s="18"/>
      <c r="C22" s="19"/>
      <c r="D22" s="171" t="s">
        <v>167</v>
      </c>
      <c r="E22" s="21" t="s">
        <v>347</v>
      </c>
    </row>
    <row r="23" spans="1:6" x14ac:dyDescent="0.2">
      <c r="A23" s="19"/>
      <c r="B23" s="18"/>
      <c r="C23" s="39" t="s">
        <v>54</v>
      </c>
      <c r="D23" s="171" t="s">
        <v>168</v>
      </c>
      <c r="E23" s="21" t="s">
        <v>212</v>
      </c>
    </row>
    <row r="24" spans="1:6" x14ac:dyDescent="0.2">
      <c r="A24" s="19"/>
      <c r="B24" s="26"/>
      <c r="C24" s="217"/>
      <c r="D24" s="176" t="s">
        <v>169</v>
      </c>
      <c r="E24" s="48" t="s">
        <v>213</v>
      </c>
    </row>
    <row r="25" spans="1:6" x14ac:dyDescent="0.2">
      <c r="A25" s="19"/>
      <c r="B25" s="49"/>
      <c r="C25" s="213"/>
      <c r="D25" s="174"/>
      <c r="E25" s="51"/>
    </row>
    <row r="26" spans="1:6" x14ac:dyDescent="0.2">
      <c r="A26" s="19"/>
      <c r="B26" s="49"/>
      <c r="C26" s="210" t="s">
        <v>210</v>
      </c>
      <c r="D26" s="174">
        <v>25</v>
      </c>
      <c r="E26" s="51" t="s">
        <v>170</v>
      </c>
    </row>
    <row r="27" spans="1:6" x14ac:dyDescent="0.2">
      <c r="A27" s="19"/>
      <c r="B27" s="49"/>
      <c r="C27" s="210"/>
      <c r="D27" s="174"/>
      <c r="E27" s="51"/>
    </row>
    <row r="28" spans="1:6" ht="30" x14ac:dyDescent="0.2">
      <c r="A28" s="19"/>
      <c r="B28" s="18"/>
      <c r="C28" s="214" t="s">
        <v>600</v>
      </c>
      <c r="D28" s="24">
        <v>31</v>
      </c>
      <c r="E28" s="25" t="s">
        <v>171</v>
      </c>
    </row>
    <row r="29" spans="1:6" x14ac:dyDescent="0.2">
      <c r="A29" s="19"/>
      <c r="B29" s="18"/>
      <c r="C29" s="19"/>
      <c r="D29" s="172">
        <v>32</v>
      </c>
      <c r="E29" s="25" t="s">
        <v>596</v>
      </c>
    </row>
    <row r="30" spans="1:6" x14ac:dyDescent="0.2">
      <c r="A30" s="19"/>
      <c r="B30" s="18"/>
      <c r="C30" s="19"/>
      <c r="D30" s="172" t="s">
        <v>172</v>
      </c>
      <c r="E30" s="25" t="s">
        <v>594</v>
      </c>
    </row>
    <row r="31" spans="1:6" x14ac:dyDescent="0.2">
      <c r="A31" s="19"/>
      <c r="B31" s="18"/>
      <c r="C31" s="19"/>
      <c r="D31" s="172" t="s">
        <v>174</v>
      </c>
      <c r="E31" s="25" t="s">
        <v>348</v>
      </c>
    </row>
    <row r="32" spans="1:6" x14ac:dyDescent="0.2">
      <c r="A32" s="19"/>
      <c r="B32" s="18"/>
      <c r="C32" s="19"/>
      <c r="D32" s="172" t="s">
        <v>175</v>
      </c>
      <c r="E32" s="25" t="s">
        <v>176</v>
      </c>
    </row>
    <row r="33" spans="1:5" x14ac:dyDescent="0.2">
      <c r="A33" s="19"/>
      <c r="B33" s="18"/>
      <c r="C33" s="19"/>
      <c r="D33" s="172" t="s">
        <v>591</v>
      </c>
      <c r="E33" s="25" t="s">
        <v>620</v>
      </c>
    </row>
    <row r="34" spans="1:5" x14ac:dyDescent="0.2">
      <c r="A34" s="19"/>
      <c r="B34" s="18"/>
      <c r="C34" s="19"/>
      <c r="D34" s="172" t="s">
        <v>592</v>
      </c>
      <c r="E34" s="25" t="s">
        <v>590</v>
      </c>
    </row>
    <row r="35" spans="1:5" x14ac:dyDescent="0.2">
      <c r="A35" s="19"/>
      <c r="B35" s="18"/>
      <c r="C35" s="19"/>
      <c r="D35" s="172" t="s">
        <v>593</v>
      </c>
      <c r="E35" s="25" t="s">
        <v>595</v>
      </c>
    </row>
    <row r="36" spans="1:5" x14ac:dyDescent="0.2">
      <c r="A36" s="19"/>
      <c r="B36" s="18"/>
      <c r="C36" s="19"/>
      <c r="D36" s="172" t="s">
        <v>619</v>
      </c>
      <c r="E36" s="25" t="s">
        <v>597</v>
      </c>
    </row>
    <row r="37" spans="1:5" x14ac:dyDescent="0.2">
      <c r="A37" s="19"/>
      <c r="B37" s="49"/>
      <c r="C37" s="210"/>
      <c r="D37" s="174"/>
      <c r="E37" s="51"/>
    </row>
    <row r="38" spans="1:5" x14ac:dyDescent="0.2">
      <c r="A38" s="19"/>
      <c r="B38" s="18"/>
      <c r="C38" s="19" t="s">
        <v>485</v>
      </c>
      <c r="D38" s="171" t="s">
        <v>68</v>
      </c>
      <c r="E38" s="41" t="s">
        <v>69</v>
      </c>
    </row>
    <row r="39" spans="1:5" x14ac:dyDescent="0.2">
      <c r="A39" s="19"/>
      <c r="B39" s="18"/>
      <c r="C39" s="19"/>
      <c r="D39" s="171" t="s">
        <v>177</v>
      </c>
      <c r="E39" s="41" t="s">
        <v>70</v>
      </c>
    </row>
    <row r="40" spans="1:5" x14ac:dyDescent="0.2">
      <c r="A40" s="19"/>
      <c r="B40" s="18"/>
      <c r="C40" s="211"/>
      <c r="D40" s="171">
        <v>42</v>
      </c>
      <c r="E40" s="21" t="s">
        <v>351</v>
      </c>
    </row>
    <row r="41" spans="1:5" x14ac:dyDescent="0.2">
      <c r="A41" s="19"/>
      <c r="B41" s="18"/>
      <c r="C41" s="19"/>
      <c r="D41" s="172">
        <v>43</v>
      </c>
      <c r="E41" s="25" t="s">
        <v>447</v>
      </c>
    </row>
    <row r="42" spans="1:5" x14ac:dyDescent="0.2">
      <c r="A42" s="19"/>
      <c r="B42" s="18"/>
      <c r="C42" s="19"/>
      <c r="D42" s="171">
        <v>44</v>
      </c>
      <c r="E42" s="41" t="s">
        <v>349</v>
      </c>
    </row>
    <row r="43" spans="1:5" x14ac:dyDescent="0.2">
      <c r="A43" s="19"/>
      <c r="B43" s="49"/>
      <c r="C43" s="210"/>
      <c r="D43" s="174"/>
      <c r="E43" s="51"/>
    </row>
    <row r="44" spans="1:5" x14ac:dyDescent="0.2">
      <c r="A44" s="19"/>
      <c r="B44" s="18"/>
      <c r="C44" s="19" t="s">
        <v>352</v>
      </c>
      <c r="D44" s="171">
        <v>50</v>
      </c>
      <c r="E44" s="21" t="s">
        <v>178</v>
      </c>
    </row>
    <row r="45" spans="1:5" x14ac:dyDescent="0.2">
      <c r="A45" s="19"/>
      <c r="B45" s="18"/>
      <c r="C45" s="19"/>
      <c r="D45" s="171" t="s">
        <v>179</v>
      </c>
      <c r="E45" s="21" t="s">
        <v>180</v>
      </c>
    </row>
    <row r="46" spans="1:5" x14ac:dyDescent="0.2">
      <c r="A46" s="19"/>
      <c r="B46" s="18"/>
      <c r="C46" s="19"/>
      <c r="D46" s="171" t="s">
        <v>181</v>
      </c>
      <c r="E46" s="21" t="s">
        <v>182</v>
      </c>
    </row>
    <row r="47" spans="1:5" x14ac:dyDescent="0.2">
      <c r="A47" s="19"/>
      <c r="B47" s="18"/>
      <c r="C47" s="19"/>
      <c r="D47" s="171" t="s">
        <v>183</v>
      </c>
      <c r="E47" s="21" t="s">
        <v>184</v>
      </c>
    </row>
    <row r="48" spans="1:5" x14ac:dyDescent="0.2">
      <c r="A48" s="19"/>
      <c r="B48" s="18"/>
      <c r="C48" s="19"/>
      <c r="D48" s="171" t="s">
        <v>185</v>
      </c>
      <c r="E48" s="21" t="s">
        <v>198</v>
      </c>
    </row>
    <row r="49" spans="1:8" x14ac:dyDescent="0.2">
      <c r="A49" s="19"/>
      <c r="B49" s="49"/>
      <c r="C49" s="213"/>
      <c r="D49" s="174"/>
      <c r="E49" s="51"/>
    </row>
    <row r="50" spans="1:8" x14ac:dyDescent="0.2">
      <c r="A50" s="19"/>
      <c r="B50" s="18"/>
      <c r="C50" s="19" t="s">
        <v>448</v>
      </c>
      <c r="D50" s="171" t="s">
        <v>114</v>
      </c>
      <c r="E50" s="21" t="s">
        <v>220</v>
      </c>
    </row>
    <row r="51" spans="1:8" x14ac:dyDescent="0.2">
      <c r="A51" s="19"/>
      <c r="B51" s="18"/>
      <c r="C51" s="43"/>
      <c r="D51" s="172" t="s">
        <v>23</v>
      </c>
      <c r="E51" s="44" t="s">
        <v>87</v>
      </c>
    </row>
    <row r="52" spans="1:8" x14ac:dyDescent="0.2">
      <c r="A52" s="19"/>
      <c r="B52" s="18"/>
      <c r="C52" s="43"/>
      <c r="D52" s="172" t="s">
        <v>186</v>
      </c>
      <c r="E52" s="44" t="s">
        <v>481</v>
      </c>
    </row>
    <row r="53" spans="1:8" x14ac:dyDescent="0.2">
      <c r="A53" s="19"/>
      <c r="B53" s="26"/>
      <c r="C53" s="212"/>
      <c r="D53" s="173" t="s">
        <v>152</v>
      </c>
      <c r="E53" s="29" t="s">
        <v>99</v>
      </c>
    </row>
    <row r="54" spans="1:8" x14ac:dyDescent="0.2">
      <c r="A54" s="19"/>
      <c r="B54" s="19"/>
      <c r="C54" s="32"/>
      <c r="D54" s="177"/>
      <c r="E54" s="32"/>
    </row>
    <row r="55" spans="1:8" s="19" customFormat="1" ht="15.75" x14ac:dyDescent="0.25">
      <c r="B55" s="73" t="s">
        <v>188</v>
      </c>
      <c r="C55" s="38"/>
      <c r="D55" s="171"/>
    </row>
    <row r="56" spans="1:8" ht="15.75" x14ac:dyDescent="0.25">
      <c r="A56" s="43"/>
      <c r="B56" s="58"/>
      <c r="C56" s="70"/>
      <c r="D56" s="178" t="s">
        <v>25</v>
      </c>
      <c r="E56" s="60" t="s">
        <v>3</v>
      </c>
      <c r="F56" s="32"/>
      <c r="G56" s="32"/>
      <c r="H56" s="32"/>
    </row>
    <row r="57" spans="1:8" ht="15.75" x14ac:dyDescent="0.25">
      <c r="A57" s="43"/>
      <c r="B57" s="61"/>
      <c r="C57" s="68"/>
      <c r="D57" s="172" t="s">
        <v>24</v>
      </c>
      <c r="E57" s="25" t="s">
        <v>27</v>
      </c>
      <c r="F57" s="32"/>
      <c r="G57" s="32"/>
      <c r="H57" s="32"/>
    </row>
    <row r="58" spans="1:8" ht="15.75" x14ac:dyDescent="0.25">
      <c r="A58" s="43"/>
      <c r="B58" s="62"/>
      <c r="C58" s="71"/>
      <c r="D58" s="173" t="s">
        <v>187</v>
      </c>
      <c r="E58" s="29" t="s">
        <v>26</v>
      </c>
      <c r="F58" s="32"/>
      <c r="G58" s="32"/>
      <c r="H58" s="32"/>
    </row>
    <row r="59" spans="1:8" s="32" customFormat="1" ht="15.75" x14ac:dyDescent="0.25">
      <c r="A59" s="43"/>
      <c r="B59" s="34"/>
      <c r="C59" s="34"/>
      <c r="D59" s="177"/>
    </row>
    <row r="60" spans="1:8" s="19" customFormat="1" ht="15.75" x14ac:dyDescent="0.25">
      <c r="B60" s="73" t="s">
        <v>382</v>
      </c>
      <c r="C60" s="38"/>
      <c r="D60" s="171"/>
    </row>
    <row r="61" spans="1:8" ht="15.75" x14ac:dyDescent="0.25">
      <c r="A61" s="43"/>
      <c r="B61" s="58"/>
      <c r="C61" s="70"/>
      <c r="D61" s="178" t="s">
        <v>189</v>
      </c>
      <c r="E61" s="60" t="s">
        <v>382</v>
      </c>
    </row>
    <row r="62" spans="1:8" ht="15.75" x14ac:dyDescent="0.25">
      <c r="A62" s="43"/>
      <c r="B62" s="62"/>
      <c r="C62" s="71"/>
      <c r="D62" s="173" t="s">
        <v>28</v>
      </c>
      <c r="E62" s="29" t="s">
        <v>29</v>
      </c>
    </row>
    <row r="63" spans="1:8" s="32" customFormat="1" ht="15.75" x14ac:dyDescent="0.25">
      <c r="A63" s="43"/>
      <c r="B63" s="34"/>
      <c r="C63" s="34"/>
      <c r="D63" s="177"/>
    </row>
    <row r="64" spans="1:8" s="19" customFormat="1" ht="15.75" x14ac:dyDescent="0.25">
      <c r="A64" s="68"/>
      <c r="B64" s="72" t="s">
        <v>75</v>
      </c>
      <c r="C64" s="43"/>
      <c r="D64" s="179"/>
    </row>
    <row r="65" spans="1:5" ht="15.75" x14ac:dyDescent="0.25">
      <c r="A65" s="68"/>
      <c r="B65" s="63"/>
      <c r="C65" s="64"/>
      <c r="D65" s="180" t="s">
        <v>88</v>
      </c>
      <c r="E65" s="66" t="s">
        <v>75</v>
      </c>
    </row>
    <row r="66" spans="1:5" s="32" customFormat="1" ht="15.75" x14ac:dyDescent="0.25">
      <c r="A66" s="68"/>
      <c r="B66" s="34"/>
      <c r="D66" s="177"/>
    </row>
    <row r="67" spans="1:5" s="32" customFormat="1" ht="15.75" x14ac:dyDescent="0.25">
      <c r="A67" s="68" t="s">
        <v>30</v>
      </c>
      <c r="B67" s="34"/>
      <c r="D67" s="181"/>
    </row>
    <row r="68" spans="1:5" s="32" customFormat="1" ht="15.75" x14ac:dyDescent="0.25">
      <c r="A68" s="68"/>
      <c r="B68" s="58"/>
      <c r="C68" s="69"/>
      <c r="D68" s="178" t="s">
        <v>41</v>
      </c>
      <c r="E68" s="60" t="s">
        <v>49</v>
      </c>
    </row>
    <row r="69" spans="1:5" s="32" customFormat="1" ht="15.75" x14ac:dyDescent="0.25">
      <c r="A69" s="68"/>
      <c r="B69" s="61"/>
      <c r="C69" s="43"/>
      <c r="D69" s="172" t="s">
        <v>42</v>
      </c>
      <c r="E69" s="25" t="s">
        <v>44</v>
      </c>
    </row>
    <row r="70" spans="1:5" s="32" customFormat="1" ht="15.75" x14ac:dyDescent="0.25">
      <c r="A70" s="68"/>
      <c r="B70" s="61"/>
      <c r="C70" s="43"/>
      <c r="D70" s="172" t="s">
        <v>43</v>
      </c>
      <c r="E70" s="25" t="s">
        <v>351</v>
      </c>
    </row>
    <row r="71" spans="1:5" s="32" customFormat="1" ht="15.75" x14ac:dyDescent="0.25">
      <c r="A71" s="68"/>
      <c r="B71" s="61"/>
      <c r="C71" s="43"/>
      <c r="D71" s="172" t="s">
        <v>384</v>
      </c>
      <c r="E71" s="25" t="s">
        <v>361</v>
      </c>
    </row>
    <row r="72" spans="1:5" s="32" customFormat="1" ht="15.75" x14ac:dyDescent="0.25">
      <c r="A72" s="68"/>
      <c r="B72" s="61"/>
      <c r="C72" s="43"/>
      <c r="D72" s="172" t="s">
        <v>385</v>
      </c>
      <c r="E72" s="25" t="s">
        <v>51</v>
      </c>
    </row>
    <row r="73" spans="1:5" s="32" customFormat="1" ht="15.75" x14ac:dyDescent="0.25">
      <c r="A73" s="68"/>
      <c r="B73" s="61"/>
      <c r="C73" s="43"/>
      <c r="D73" s="172" t="s">
        <v>386</v>
      </c>
      <c r="E73" s="25" t="s">
        <v>48</v>
      </c>
    </row>
    <row r="74" spans="1:5" s="32" customFormat="1" ht="15.75" x14ac:dyDescent="0.25">
      <c r="A74" s="68"/>
      <c r="B74" s="61"/>
      <c r="C74" s="43"/>
      <c r="D74" s="172" t="s">
        <v>387</v>
      </c>
      <c r="E74" s="25" t="s">
        <v>2</v>
      </c>
    </row>
    <row r="75" spans="1:5" s="32" customFormat="1" ht="15.75" x14ac:dyDescent="0.25">
      <c r="A75" s="68"/>
      <c r="B75" s="61"/>
      <c r="C75" s="43"/>
      <c r="D75" s="172" t="s">
        <v>45</v>
      </c>
      <c r="E75" s="25" t="s">
        <v>50</v>
      </c>
    </row>
    <row r="76" spans="1:5" s="32" customFormat="1" ht="15.75" x14ac:dyDescent="0.25">
      <c r="A76" s="68"/>
      <c r="B76" s="61"/>
      <c r="C76" s="43"/>
      <c r="D76" s="172" t="s">
        <v>46</v>
      </c>
      <c r="E76" s="25" t="s">
        <v>206</v>
      </c>
    </row>
    <row r="77" spans="1:5" s="32" customFormat="1" ht="15.75" x14ac:dyDescent="0.25">
      <c r="A77" s="68"/>
      <c r="B77" s="61"/>
      <c r="C77" s="43"/>
      <c r="D77" s="172" t="s">
        <v>47</v>
      </c>
      <c r="E77" s="25" t="s">
        <v>257</v>
      </c>
    </row>
    <row r="78" spans="1:5" s="32" customFormat="1" ht="15.75" x14ac:dyDescent="0.25">
      <c r="A78" s="68"/>
      <c r="B78" s="61"/>
      <c r="C78" s="43"/>
      <c r="D78" s="219" t="s">
        <v>621</v>
      </c>
      <c r="E78" s="220" t="s">
        <v>623</v>
      </c>
    </row>
    <row r="79" spans="1:5" s="32" customFormat="1" ht="15.75" x14ac:dyDescent="0.25">
      <c r="A79" s="68"/>
      <c r="B79" s="61"/>
      <c r="C79" s="43"/>
      <c r="D79" s="219" t="s">
        <v>622</v>
      </c>
      <c r="E79" s="220" t="s">
        <v>624</v>
      </c>
    </row>
    <row r="80" spans="1:5" s="32" customFormat="1" ht="15.75" x14ac:dyDescent="0.25">
      <c r="A80" s="68"/>
      <c r="B80" s="61"/>
      <c r="C80" s="43"/>
      <c r="D80" s="219" t="s">
        <v>626</v>
      </c>
      <c r="E80" s="220" t="s">
        <v>498</v>
      </c>
    </row>
    <row r="81" spans="1:6" s="32" customFormat="1" ht="15.75" x14ac:dyDescent="0.25">
      <c r="A81" s="68"/>
      <c r="B81" s="61"/>
      <c r="C81" s="43"/>
      <c r="D81" s="219" t="s">
        <v>627</v>
      </c>
      <c r="E81" s="220" t="s">
        <v>629</v>
      </c>
    </row>
    <row r="82" spans="1:6" s="32" customFormat="1" ht="15.75" x14ac:dyDescent="0.25">
      <c r="A82" s="68"/>
      <c r="B82" s="61"/>
      <c r="C82" s="43"/>
      <c r="D82" s="219" t="s">
        <v>631</v>
      </c>
      <c r="E82" s="220" t="s">
        <v>630</v>
      </c>
    </row>
    <row r="83" spans="1:6" s="32" customFormat="1" ht="15.75" x14ac:dyDescent="0.25">
      <c r="A83" s="68"/>
      <c r="B83" s="61"/>
      <c r="C83" s="43"/>
      <c r="D83" s="219" t="s">
        <v>632</v>
      </c>
      <c r="E83" s="220" t="s">
        <v>625</v>
      </c>
    </row>
    <row r="84" spans="1:6" s="32" customFormat="1" ht="15.75" x14ac:dyDescent="0.25">
      <c r="A84" s="68"/>
      <c r="B84" s="62"/>
      <c r="C84" s="46"/>
      <c r="D84" s="221" t="s">
        <v>633</v>
      </c>
      <c r="E84" s="222" t="s">
        <v>628</v>
      </c>
    </row>
    <row r="85" spans="1:6" s="32" customFormat="1" ht="15.75" x14ac:dyDescent="0.25">
      <c r="A85" s="68"/>
      <c r="B85" s="34"/>
      <c r="D85" s="177"/>
    </row>
    <row r="86" spans="1:6" ht="15.75" x14ac:dyDescent="0.25">
      <c r="A86" s="38" t="s">
        <v>350</v>
      </c>
      <c r="D86" s="166"/>
    </row>
    <row r="87" spans="1:6" ht="15.75" x14ac:dyDescent="0.25">
      <c r="A87" s="19"/>
      <c r="B87" s="54" t="s">
        <v>383</v>
      </c>
      <c r="C87" s="16"/>
      <c r="D87" s="175" t="s">
        <v>388</v>
      </c>
      <c r="E87" s="17" t="s">
        <v>389</v>
      </c>
    </row>
    <row r="88" spans="1:6" ht="15.75" x14ac:dyDescent="0.25">
      <c r="A88" s="19"/>
      <c r="B88" s="61" t="s">
        <v>403</v>
      </c>
      <c r="C88" s="68"/>
      <c r="D88" s="172" t="s">
        <v>390</v>
      </c>
      <c r="E88" s="25" t="s">
        <v>154</v>
      </c>
    </row>
    <row r="89" spans="1:6" ht="15.75" x14ac:dyDescent="0.25">
      <c r="A89" s="19"/>
      <c r="B89" s="55" t="s">
        <v>188</v>
      </c>
      <c r="C89" s="38"/>
      <c r="D89" s="171" t="s">
        <v>391</v>
      </c>
      <c r="E89" s="21" t="s">
        <v>392</v>
      </c>
    </row>
    <row r="90" spans="1:6" ht="15.75" x14ac:dyDescent="0.25">
      <c r="A90" s="19"/>
      <c r="B90" s="56" t="s">
        <v>382</v>
      </c>
      <c r="C90" s="57"/>
      <c r="D90" s="176" t="s">
        <v>393</v>
      </c>
      <c r="E90" s="48" t="s">
        <v>394</v>
      </c>
    </row>
    <row r="91" spans="1:6" x14ac:dyDescent="0.2">
      <c r="A91" s="19"/>
      <c r="D91" s="166"/>
    </row>
    <row r="92" spans="1:6" x14ac:dyDescent="0.2">
      <c r="A92" s="19"/>
    </row>
    <row r="93" spans="1:6" x14ac:dyDescent="0.2">
      <c r="B93" s="191" t="s">
        <v>612</v>
      </c>
      <c r="C93" s="74"/>
      <c r="D93" s="74"/>
      <c r="E93" s="203"/>
      <c r="F93" s="205"/>
    </row>
    <row r="94" spans="1:6" x14ac:dyDescent="0.2">
      <c r="B94" s="204" t="s">
        <v>614</v>
      </c>
      <c r="C94" s="19"/>
      <c r="D94" s="19"/>
      <c r="E94" s="206"/>
      <c r="F94" s="205"/>
    </row>
    <row r="95" spans="1:6" x14ac:dyDescent="0.2">
      <c r="B95" s="207" t="s">
        <v>613</v>
      </c>
      <c r="C95" s="208"/>
      <c r="D95" s="208"/>
      <c r="E95" s="218"/>
      <c r="F95" s="214"/>
    </row>
    <row r="96" spans="1:6" x14ac:dyDescent="0.2">
      <c r="A96" s="19"/>
      <c r="D96" s="166"/>
    </row>
    <row r="97" spans="1:4" x14ac:dyDescent="0.2">
      <c r="A97" s="19"/>
      <c r="D97" s="166"/>
    </row>
    <row r="98" spans="1:4" x14ac:dyDescent="0.2">
      <c r="A98" s="19"/>
      <c r="D98" s="166"/>
    </row>
    <row r="99" spans="1:4" x14ac:dyDescent="0.2">
      <c r="A99" s="19"/>
      <c r="D99" s="166"/>
    </row>
    <row r="100" spans="1:4" x14ac:dyDescent="0.2">
      <c r="A100" s="215"/>
      <c r="D100" s="166"/>
    </row>
    <row r="101" spans="1:4" x14ac:dyDescent="0.2">
      <c r="D101" s="166"/>
    </row>
    <row r="102" spans="1:4" x14ac:dyDescent="0.2">
      <c r="D102" s="166"/>
    </row>
    <row r="103" spans="1:4" x14ac:dyDescent="0.2">
      <c r="D103" s="166"/>
    </row>
    <row r="104" spans="1:4" x14ac:dyDescent="0.2">
      <c r="D104" s="166"/>
    </row>
    <row r="105" spans="1:4" x14ac:dyDescent="0.2">
      <c r="D105" s="166"/>
    </row>
    <row r="106" spans="1:4" x14ac:dyDescent="0.2">
      <c r="D106" s="166"/>
    </row>
    <row r="107" spans="1:4" x14ac:dyDescent="0.2">
      <c r="D107" s="166"/>
    </row>
    <row r="108" spans="1:4" x14ac:dyDescent="0.2">
      <c r="D108" s="166"/>
    </row>
    <row r="109" spans="1:4" x14ac:dyDescent="0.2">
      <c r="D109" s="166"/>
    </row>
    <row r="110" spans="1:4" x14ac:dyDescent="0.2">
      <c r="D110" s="166"/>
    </row>
    <row r="111" spans="1:4" x14ac:dyDescent="0.2">
      <c r="D111" s="166"/>
    </row>
    <row r="112" spans="1:4" x14ac:dyDescent="0.2">
      <c r="D112" s="166"/>
    </row>
    <row r="113" spans="4:4" x14ac:dyDescent="0.2">
      <c r="D113" s="166"/>
    </row>
    <row r="114" spans="4:4" x14ac:dyDescent="0.2">
      <c r="D114" s="166"/>
    </row>
    <row r="115" spans="4:4" x14ac:dyDescent="0.2">
      <c r="D115" s="166"/>
    </row>
    <row r="116" spans="4:4" x14ac:dyDescent="0.2">
      <c r="D116" s="166"/>
    </row>
    <row r="117" spans="4:4" x14ac:dyDescent="0.2">
      <c r="D117" s="166"/>
    </row>
    <row r="118" spans="4:4" x14ac:dyDescent="0.2">
      <c r="D118" s="166"/>
    </row>
    <row r="119" spans="4:4" x14ac:dyDescent="0.2">
      <c r="D119" s="166"/>
    </row>
    <row r="120" spans="4:4" x14ac:dyDescent="0.2">
      <c r="D120" s="166"/>
    </row>
    <row r="121" spans="4:4" x14ac:dyDescent="0.2">
      <c r="D121" s="166"/>
    </row>
    <row r="122" spans="4:4" x14ac:dyDescent="0.2">
      <c r="D122" s="166"/>
    </row>
    <row r="123" spans="4:4" x14ac:dyDescent="0.2">
      <c r="D123" s="166"/>
    </row>
    <row r="124" spans="4:4" x14ac:dyDescent="0.2">
      <c r="D124" s="166"/>
    </row>
    <row r="125" spans="4:4" x14ac:dyDescent="0.2">
      <c r="D125" s="166"/>
    </row>
    <row r="126" spans="4:4" x14ac:dyDescent="0.2">
      <c r="D126" s="166"/>
    </row>
    <row r="127" spans="4:4" x14ac:dyDescent="0.2">
      <c r="D127" s="166"/>
    </row>
    <row r="128" spans="4:4" x14ac:dyDescent="0.2">
      <c r="D128" s="166"/>
    </row>
    <row r="129" spans="4:4" x14ac:dyDescent="0.2">
      <c r="D129" s="166"/>
    </row>
    <row r="130" spans="4:4" x14ac:dyDescent="0.2">
      <c r="D130" s="166"/>
    </row>
    <row r="131" spans="4:4" x14ac:dyDescent="0.2">
      <c r="D131" s="166"/>
    </row>
    <row r="132" spans="4:4" x14ac:dyDescent="0.2">
      <c r="D132" s="166"/>
    </row>
    <row r="133" spans="4:4" x14ac:dyDescent="0.2">
      <c r="D133" s="166"/>
    </row>
    <row r="134" spans="4:4" x14ac:dyDescent="0.2">
      <c r="D134" s="166"/>
    </row>
    <row r="135" spans="4:4" x14ac:dyDescent="0.2">
      <c r="D135" s="166"/>
    </row>
  </sheetData>
  <dataConsolidate/>
  <phoneticPr fontId="0" type="noConversion"/>
  <printOptions horizontalCentered="1"/>
  <pageMargins left="0.74803149606299213" right="0.74803149606299213" top="0.98425196850393704" bottom="0.98425196850393704" header="0.51181102362204722" footer="0.51181102362204722"/>
  <pageSetup scale="77" fitToHeight="0" orientation="portrait" r:id="rId1"/>
  <headerFooter alignWithMargins="0">
    <oddFooter xml:space="preserve">&amp;L&amp;D&amp;R&amp;A  #&amp;P of &amp;N </oddFooter>
  </headerFooter>
  <rowBreaks count="2" manualBreakCount="2">
    <brk id="54" max="5" man="1"/>
    <brk id="9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O447"/>
  <sheetViews>
    <sheetView showGridLines="0" zoomScaleNormal="100" zoomScaleSheetLayoutView="100" workbookViewId="0">
      <selection activeCell="E191" sqref="E191"/>
    </sheetView>
  </sheetViews>
  <sheetFormatPr defaultRowHeight="15" x14ac:dyDescent="0.2"/>
  <cols>
    <col min="1" max="1" width="4.140625" style="12" customWidth="1"/>
    <col min="2" max="2" width="5.28515625" style="12" customWidth="1"/>
    <col min="3" max="3" width="27.140625" style="12" customWidth="1"/>
    <col min="4" max="4" width="5.5703125" style="12" customWidth="1"/>
    <col min="5" max="5" width="89.5703125" style="10" customWidth="1"/>
    <col min="6" max="6" width="67.140625" style="12" customWidth="1"/>
    <col min="7" max="16384" width="9.140625" style="12"/>
  </cols>
  <sheetData>
    <row r="1" spans="1:8" ht="15.75" x14ac:dyDescent="0.25">
      <c r="A1" s="92" t="s">
        <v>140</v>
      </c>
      <c r="D1" s="9"/>
      <c r="E1" s="131"/>
      <c r="F1" s="9"/>
      <c r="G1" s="9"/>
      <c r="H1" s="9"/>
    </row>
    <row r="2" spans="1:8" ht="15.75" x14ac:dyDescent="0.25">
      <c r="A2" s="9"/>
      <c r="B2" s="9"/>
      <c r="C2" s="9"/>
      <c r="D2" s="9"/>
      <c r="E2" s="131"/>
      <c r="F2" s="9"/>
    </row>
    <row r="3" spans="1:8" ht="15.75" x14ac:dyDescent="0.25">
      <c r="A3" s="13" t="s">
        <v>141</v>
      </c>
      <c r="B3" s="9"/>
      <c r="C3" s="9"/>
      <c r="D3" s="75"/>
      <c r="E3" s="131"/>
      <c r="F3" s="9"/>
    </row>
    <row r="4" spans="1:8" ht="15.75" x14ac:dyDescent="0.25">
      <c r="A4" s="13"/>
      <c r="B4" s="9"/>
      <c r="C4" s="9"/>
      <c r="D4" s="75"/>
      <c r="E4" s="131"/>
      <c r="F4" s="9"/>
    </row>
    <row r="5" spans="1:8" ht="15.75" x14ac:dyDescent="0.25">
      <c r="A5" s="9"/>
      <c r="B5" s="95" t="s">
        <v>142</v>
      </c>
      <c r="C5" s="96"/>
      <c r="D5" s="35" t="s">
        <v>398</v>
      </c>
      <c r="E5" s="132" t="s">
        <v>399</v>
      </c>
      <c r="F5" s="98"/>
    </row>
    <row r="6" spans="1:8" ht="15.75" x14ac:dyDescent="0.25">
      <c r="A6" s="9"/>
      <c r="B6" s="97"/>
      <c r="C6" s="98"/>
      <c r="D6" s="53" t="s">
        <v>400</v>
      </c>
      <c r="E6" s="133" t="s">
        <v>117</v>
      </c>
      <c r="F6" s="98"/>
    </row>
    <row r="7" spans="1:8" ht="15.75" x14ac:dyDescent="0.25">
      <c r="A7" s="9"/>
      <c r="B7" s="97"/>
      <c r="C7" s="98"/>
      <c r="D7" s="22" t="s">
        <v>401</v>
      </c>
      <c r="E7" s="134" t="s">
        <v>402</v>
      </c>
      <c r="F7" s="98"/>
    </row>
    <row r="8" spans="1:8" ht="15.75" x14ac:dyDescent="0.25">
      <c r="A8" s="9"/>
      <c r="B8" s="97"/>
      <c r="C8" s="98"/>
      <c r="D8" s="22" t="s">
        <v>404</v>
      </c>
      <c r="E8" s="135" t="s">
        <v>405</v>
      </c>
      <c r="F8" s="98"/>
    </row>
    <row r="9" spans="1:8" ht="15.75" x14ac:dyDescent="0.25">
      <c r="A9" s="9"/>
      <c r="B9" s="97"/>
      <c r="C9" s="98"/>
      <c r="D9" s="22" t="s">
        <v>406</v>
      </c>
      <c r="E9" s="134" t="s">
        <v>407</v>
      </c>
      <c r="F9" s="98"/>
    </row>
    <row r="10" spans="1:8" ht="15.75" x14ac:dyDescent="0.25">
      <c r="A10" s="9"/>
      <c r="B10" s="97"/>
      <c r="C10" s="98"/>
      <c r="D10" s="22" t="s">
        <v>408</v>
      </c>
      <c r="E10" s="134" t="s">
        <v>409</v>
      </c>
      <c r="F10" s="98"/>
    </row>
    <row r="11" spans="1:8" ht="15.75" x14ac:dyDescent="0.25">
      <c r="A11" s="9"/>
      <c r="B11" s="97"/>
      <c r="C11" s="98"/>
      <c r="D11" s="22" t="s">
        <v>410</v>
      </c>
      <c r="E11" s="134" t="s">
        <v>411</v>
      </c>
      <c r="F11" s="98"/>
    </row>
    <row r="12" spans="1:8" ht="15.75" x14ac:dyDescent="0.25">
      <c r="A12" s="9"/>
      <c r="B12" s="97"/>
      <c r="C12" s="98"/>
      <c r="D12" s="22" t="s">
        <v>412</v>
      </c>
      <c r="E12" s="135" t="s">
        <v>413</v>
      </c>
      <c r="F12" s="98"/>
    </row>
    <row r="13" spans="1:8" ht="15.75" x14ac:dyDescent="0.25">
      <c r="A13" s="9"/>
      <c r="B13" s="97"/>
      <c r="C13" s="98"/>
      <c r="D13" s="22" t="s">
        <v>414</v>
      </c>
      <c r="E13" s="134" t="s">
        <v>415</v>
      </c>
      <c r="F13" s="98"/>
    </row>
    <row r="14" spans="1:8" ht="15.75" x14ac:dyDescent="0.25">
      <c r="A14" s="9"/>
      <c r="B14" s="97"/>
      <c r="C14" s="98"/>
      <c r="D14" s="22" t="s">
        <v>416</v>
      </c>
      <c r="E14" s="134" t="s">
        <v>417</v>
      </c>
      <c r="F14" s="98"/>
    </row>
    <row r="15" spans="1:8" ht="15.75" x14ac:dyDescent="0.25">
      <c r="A15" s="9"/>
      <c r="B15" s="99"/>
      <c r="C15" s="100"/>
      <c r="D15" s="101" t="s">
        <v>418</v>
      </c>
      <c r="E15" s="90" t="s">
        <v>419</v>
      </c>
      <c r="F15" s="98"/>
    </row>
    <row r="16" spans="1:8" ht="15.75" x14ac:dyDescent="0.25">
      <c r="A16" s="9"/>
      <c r="B16" s="93"/>
      <c r="C16" s="9"/>
      <c r="D16" s="75"/>
      <c r="E16" s="131"/>
      <c r="F16" s="9"/>
    </row>
    <row r="17" spans="1:6" ht="15.75" x14ac:dyDescent="0.25">
      <c r="A17" s="9"/>
      <c r="B17" s="95" t="s">
        <v>143</v>
      </c>
      <c r="C17" s="96"/>
      <c r="D17" s="35" t="s">
        <v>420</v>
      </c>
      <c r="E17" s="132" t="s">
        <v>302</v>
      </c>
      <c r="F17" s="31"/>
    </row>
    <row r="18" spans="1:6" ht="15.75" x14ac:dyDescent="0.25">
      <c r="A18" s="9"/>
      <c r="B18" s="97"/>
      <c r="C18" s="98"/>
      <c r="D18" s="22" t="s">
        <v>303</v>
      </c>
      <c r="E18" s="135" t="s">
        <v>304</v>
      </c>
      <c r="F18" s="31"/>
    </row>
    <row r="19" spans="1:6" ht="15.75" x14ac:dyDescent="0.25">
      <c r="A19" s="9"/>
      <c r="B19" s="97"/>
      <c r="C19" s="98"/>
      <c r="D19" s="22" t="s">
        <v>305</v>
      </c>
      <c r="E19" s="134" t="s">
        <v>306</v>
      </c>
      <c r="F19" s="31"/>
    </row>
    <row r="20" spans="1:6" ht="15.75" x14ac:dyDescent="0.25">
      <c r="A20" s="9"/>
      <c r="B20" s="97"/>
      <c r="C20" s="98"/>
      <c r="D20" s="22" t="s">
        <v>307</v>
      </c>
      <c r="E20" s="134" t="s">
        <v>308</v>
      </c>
      <c r="F20" s="31"/>
    </row>
    <row r="21" spans="1:6" ht="15.75" x14ac:dyDescent="0.25">
      <c r="A21" s="9"/>
      <c r="B21" s="99"/>
      <c r="C21" s="100"/>
      <c r="D21" s="47" t="s">
        <v>309</v>
      </c>
      <c r="E21" s="90" t="s">
        <v>310</v>
      </c>
      <c r="F21" s="31"/>
    </row>
    <row r="22" spans="1:6" ht="15.75" x14ac:dyDescent="0.25">
      <c r="A22" s="9"/>
      <c r="B22" s="93"/>
      <c r="C22" s="9"/>
      <c r="D22" s="76"/>
      <c r="E22" s="85"/>
      <c r="F22" s="31"/>
    </row>
    <row r="23" spans="1:6" ht="15.75" x14ac:dyDescent="0.25">
      <c r="A23" s="9"/>
      <c r="B23" s="95" t="s">
        <v>144</v>
      </c>
      <c r="C23" s="96"/>
      <c r="D23" s="37" t="s">
        <v>311</v>
      </c>
      <c r="E23" s="132" t="s">
        <v>312</v>
      </c>
      <c r="F23" s="31"/>
    </row>
    <row r="24" spans="1:6" ht="15.75" x14ac:dyDescent="0.25">
      <c r="A24" s="9"/>
      <c r="B24" s="97"/>
      <c r="C24" s="98"/>
      <c r="D24" s="22" t="s">
        <v>313</v>
      </c>
      <c r="E24" s="134" t="s">
        <v>314</v>
      </c>
      <c r="F24" s="31"/>
    </row>
    <row r="25" spans="1:6" ht="15.75" x14ac:dyDescent="0.25">
      <c r="A25" s="9"/>
      <c r="B25" s="97"/>
      <c r="C25" s="98"/>
      <c r="D25" s="22" t="s">
        <v>315</v>
      </c>
      <c r="E25" s="135" t="s">
        <v>316</v>
      </c>
      <c r="F25" s="31"/>
    </row>
    <row r="26" spans="1:6" ht="15.75" x14ac:dyDescent="0.25">
      <c r="A26" s="9"/>
      <c r="B26" s="97"/>
      <c r="C26" s="98"/>
      <c r="D26" s="24" t="s">
        <v>317</v>
      </c>
      <c r="E26" s="136" t="s">
        <v>148</v>
      </c>
      <c r="F26" s="33"/>
    </row>
    <row r="27" spans="1:6" ht="15.75" x14ac:dyDescent="0.25">
      <c r="A27" s="9"/>
      <c r="B27" s="97"/>
      <c r="C27" s="98"/>
      <c r="D27" s="24" t="s">
        <v>318</v>
      </c>
      <c r="E27" s="136" t="s">
        <v>148</v>
      </c>
      <c r="F27" s="33"/>
    </row>
    <row r="28" spans="1:6" ht="15.75" x14ac:dyDescent="0.25">
      <c r="A28" s="9"/>
      <c r="B28" s="97"/>
      <c r="C28" s="98"/>
      <c r="D28" s="24" t="s">
        <v>319</v>
      </c>
      <c r="E28" s="136" t="s">
        <v>148</v>
      </c>
      <c r="F28" s="33"/>
    </row>
    <row r="29" spans="1:6" ht="15.75" x14ac:dyDescent="0.25">
      <c r="A29" s="9"/>
      <c r="B29" s="97"/>
      <c r="C29" s="19"/>
      <c r="D29" s="24" t="s">
        <v>320</v>
      </c>
      <c r="E29" s="136" t="s">
        <v>148</v>
      </c>
      <c r="F29" s="33"/>
    </row>
    <row r="30" spans="1:6" ht="15.75" x14ac:dyDescent="0.25">
      <c r="A30" s="9"/>
      <c r="B30" s="97"/>
      <c r="C30" s="19"/>
      <c r="D30" s="24" t="s">
        <v>31</v>
      </c>
      <c r="E30" s="137" t="s">
        <v>475</v>
      </c>
      <c r="F30" s="33"/>
    </row>
    <row r="31" spans="1:6" ht="15.75" x14ac:dyDescent="0.25">
      <c r="A31" s="9"/>
      <c r="B31" s="97"/>
      <c r="C31" s="19"/>
      <c r="D31" s="24" t="s">
        <v>32</v>
      </c>
      <c r="E31" s="137" t="s">
        <v>34</v>
      </c>
      <c r="F31" s="33"/>
    </row>
    <row r="32" spans="1:6" ht="15.75" x14ac:dyDescent="0.25">
      <c r="A32" s="9"/>
      <c r="B32" s="99"/>
      <c r="C32" s="27"/>
      <c r="D32" s="28" t="s">
        <v>33</v>
      </c>
      <c r="E32" s="138" t="s">
        <v>35</v>
      </c>
      <c r="F32" s="33"/>
    </row>
    <row r="33" spans="1:6" ht="15.75" x14ac:dyDescent="0.25">
      <c r="A33" s="9"/>
      <c r="B33" s="93"/>
      <c r="D33" s="76"/>
      <c r="E33" s="85"/>
      <c r="F33" s="31"/>
    </row>
    <row r="34" spans="1:6" ht="15.75" x14ac:dyDescent="0.25">
      <c r="A34" s="9"/>
      <c r="B34" s="102" t="s">
        <v>145</v>
      </c>
      <c r="C34" s="74"/>
      <c r="D34" s="37" t="s">
        <v>321</v>
      </c>
      <c r="E34" s="88" t="s">
        <v>322</v>
      </c>
      <c r="F34" s="31"/>
    </row>
    <row r="35" spans="1:6" ht="15.75" x14ac:dyDescent="0.25">
      <c r="A35" s="9"/>
      <c r="B35" s="97"/>
      <c r="C35" s="19"/>
      <c r="D35" s="22" t="s">
        <v>323</v>
      </c>
      <c r="E35" s="135" t="s">
        <v>324</v>
      </c>
      <c r="F35" s="31"/>
    </row>
    <row r="36" spans="1:6" ht="15.75" x14ac:dyDescent="0.25">
      <c r="A36" s="9"/>
      <c r="B36" s="18"/>
      <c r="C36" s="98"/>
      <c r="D36" s="53" t="s">
        <v>325</v>
      </c>
      <c r="E36" s="134" t="s">
        <v>326</v>
      </c>
      <c r="F36" s="31"/>
    </row>
    <row r="37" spans="1:6" ht="15.75" x14ac:dyDescent="0.25">
      <c r="A37" s="9"/>
      <c r="B37" s="26"/>
      <c r="C37" s="100"/>
      <c r="D37" s="47" t="s">
        <v>327</v>
      </c>
      <c r="E37" s="90" t="s">
        <v>328</v>
      </c>
      <c r="F37" s="31"/>
    </row>
    <row r="38" spans="1:6" ht="15.75" x14ac:dyDescent="0.25">
      <c r="A38" s="9"/>
      <c r="B38" s="93"/>
      <c r="C38" s="9"/>
      <c r="D38" s="76"/>
      <c r="E38" s="85"/>
      <c r="F38" s="31"/>
    </row>
    <row r="39" spans="1:6" ht="15.75" x14ac:dyDescent="0.25">
      <c r="A39" s="9"/>
      <c r="B39" s="95" t="s">
        <v>457</v>
      </c>
      <c r="C39" s="103"/>
      <c r="D39" s="37" t="s">
        <v>329</v>
      </c>
      <c r="E39" s="88" t="s">
        <v>457</v>
      </c>
      <c r="F39" s="31"/>
    </row>
    <row r="40" spans="1:6" ht="15.75" x14ac:dyDescent="0.25">
      <c r="A40" s="9"/>
      <c r="B40" s="97"/>
      <c r="C40" s="98"/>
      <c r="D40" s="22" t="s">
        <v>330</v>
      </c>
      <c r="E40" s="135" t="s">
        <v>331</v>
      </c>
      <c r="F40" s="31"/>
    </row>
    <row r="41" spans="1:6" ht="15.75" x14ac:dyDescent="0.25">
      <c r="A41" s="9"/>
      <c r="B41" s="99"/>
      <c r="C41" s="100"/>
      <c r="D41" s="47" t="s">
        <v>576</v>
      </c>
      <c r="E41" s="139" t="s">
        <v>332</v>
      </c>
      <c r="F41" s="31"/>
    </row>
    <row r="42" spans="1:6" ht="15.75" x14ac:dyDescent="0.25">
      <c r="A42" s="9"/>
      <c r="B42" s="93"/>
      <c r="C42" s="9"/>
      <c r="D42" s="30"/>
      <c r="F42" s="31"/>
    </row>
    <row r="43" spans="1:6" ht="15.75" x14ac:dyDescent="0.25">
      <c r="A43" s="9"/>
      <c r="B43" s="104" t="s">
        <v>95</v>
      </c>
      <c r="C43" s="105"/>
      <c r="D43" s="50" t="s">
        <v>94</v>
      </c>
      <c r="E43" s="140" t="s">
        <v>95</v>
      </c>
      <c r="F43" s="31"/>
    </row>
    <row r="44" spans="1:6" ht="15.75" x14ac:dyDescent="0.25">
      <c r="A44" s="9"/>
      <c r="B44" s="92"/>
      <c r="C44" s="9"/>
      <c r="D44" s="30"/>
      <c r="F44" s="31"/>
    </row>
    <row r="45" spans="1:6" ht="15.75" x14ac:dyDescent="0.25">
      <c r="A45" s="9"/>
      <c r="B45" s="106" t="s">
        <v>99</v>
      </c>
      <c r="C45" s="107"/>
      <c r="D45" s="59" t="s">
        <v>36</v>
      </c>
      <c r="E45" s="141" t="s">
        <v>153</v>
      </c>
      <c r="F45" s="33"/>
    </row>
    <row r="46" spans="1:6" ht="15.75" x14ac:dyDescent="0.25">
      <c r="A46" s="9"/>
      <c r="B46" s="108"/>
      <c r="C46" s="109"/>
      <c r="D46" s="24" t="s">
        <v>37</v>
      </c>
      <c r="E46" s="142" t="s">
        <v>102</v>
      </c>
      <c r="F46" s="33"/>
    </row>
    <row r="47" spans="1:6" ht="15.75" x14ac:dyDescent="0.25">
      <c r="A47" s="9"/>
      <c r="B47" s="108"/>
      <c r="C47" s="109"/>
      <c r="D47" s="24" t="s">
        <v>38</v>
      </c>
      <c r="E47" s="142" t="s">
        <v>40</v>
      </c>
      <c r="F47" s="33"/>
    </row>
    <row r="48" spans="1:6" ht="15.75" x14ac:dyDescent="0.25">
      <c r="A48" s="9"/>
      <c r="B48" s="108"/>
      <c r="C48" s="109"/>
      <c r="D48" s="24" t="s">
        <v>39</v>
      </c>
      <c r="E48" s="142" t="s">
        <v>564</v>
      </c>
      <c r="F48" s="33"/>
    </row>
    <row r="49" spans="1:7" ht="15.75" x14ac:dyDescent="0.25">
      <c r="A49" s="9"/>
      <c r="B49" s="110"/>
      <c r="C49" s="111"/>
      <c r="D49" s="28" t="s">
        <v>192</v>
      </c>
      <c r="E49" s="143" t="s">
        <v>193</v>
      </c>
      <c r="F49" s="33"/>
    </row>
    <row r="50" spans="1:7" ht="15.75" x14ac:dyDescent="0.25">
      <c r="A50" s="9"/>
      <c r="B50" s="93"/>
      <c r="C50" s="9"/>
      <c r="D50" s="30"/>
      <c r="F50" s="31"/>
    </row>
    <row r="51" spans="1:7" ht="15.75" x14ac:dyDescent="0.25">
      <c r="B51" s="95" t="s">
        <v>146</v>
      </c>
      <c r="C51" s="96"/>
      <c r="D51" s="37" t="s">
        <v>96</v>
      </c>
      <c r="E51" s="144" t="s">
        <v>486</v>
      </c>
      <c r="F51" s="31"/>
    </row>
    <row r="52" spans="1:7" ht="15.75" x14ac:dyDescent="0.25">
      <c r="A52" s="9"/>
      <c r="B52" s="99"/>
      <c r="C52" s="100"/>
      <c r="D52" s="47" t="s">
        <v>487</v>
      </c>
      <c r="E52" s="139" t="s">
        <v>488</v>
      </c>
      <c r="F52" s="31"/>
    </row>
    <row r="53" spans="1:7" ht="15.75" x14ac:dyDescent="0.25">
      <c r="A53" s="9"/>
      <c r="B53" s="93"/>
      <c r="C53" s="9"/>
      <c r="D53" s="30"/>
      <c r="E53" s="145"/>
      <c r="F53" s="31"/>
    </row>
    <row r="54" spans="1:7" ht="15.75" x14ac:dyDescent="0.25">
      <c r="A54" s="9"/>
      <c r="B54" s="112" t="s">
        <v>477</v>
      </c>
      <c r="C54" s="113"/>
      <c r="D54" s="65" t="s">
        <v>478</v>
      </c>
      <c r="E54" s="81" t="s">
        <v>477</v>
      </c>
      <c r="F54" s="33"/>
    </row>
    <row r="55" spans="1:7" ht="15.75" x14ac:dyDescent="0.25">
      <c r="A55" s="9"/>
      <c r="B55" s="93"/>
      <c r="C55" s="9"/>
      <c r="D55" s="30"/>
      <c r="F55" s="31"/>
    </row>
    <row r="56" spans="1:7" ht="15.75" x14ac:dyDescent="0.25">
      <c r="A56" s="9"/>
      <c r="B56" s="95" t="s">
        <v>164</v>
      </c>
      <c r="C56" s="103"/>
      <c r="D56" s="35" t="s">
        <v>489</v>
      </c>
      <c r="E56" s="132" t="s">
        <v>490</v>
      </c>
      <c r="F56" s="31"/>
    </row>
    <row r="57" spans="1:7" ht="15.75" x14ac:dyDescent="0.25">
      <c r="A57" s="9"/>
      <c r="B57" s="114"/>
      <c r="C57" s="115"/>
      <c r="D57" s="22" t="s">
        <v>491</v>
      </c>
      <c r="E57" s="137" t="s">
        <v>101</v>
      </c>
      <c r="F57" s="33"/>
    </row>
    <row r="58" spans="1:7" ht="15.75" x14ac:dyDescent="0.25">
      <c r="A58" s="9"/>
      <c r="B58" s="114"/>
      <c r="C58" s="115"/>
      <c r="D58" s="22" t="s">
        <v>492</v>
      </c>
      <c r="E58" s="146" t="s">
        <v>148</v>
      </c>
      <c r="F58" s="33"/>
    </row>
    <row r="59" spans="1:7" ht="15.75" x14ac:dyDescent="0.25">
      <c r="A59" s="9"/>
      <c r="B59" s="114"/>
      <c r="C59" s="115"/>
      <c r="D59" s="22" t="s">
        <v>493</v>
      </c>
      <c r="E59" s="133" t="s">
        <v>148</v>
      </c>
      <c r="F59" s="31"/>
    </row>
    <row r="60" spans="1:7" ht="15.75" x14ac:dyDescent="0.25">
      <c r="A60" s="9"/>
      <c r="B60" s="116"/>
      <c r="C60" s="98"/>
      <c r="D60" s="22" t="s">
        <v>494</v>
      </c>
      <c r="E60" s="135" t="s">
        <v>479</v>
      </c>
      <c r="F60" s="31"/>
    </row>
    <row r="61" spans="1:7" ht="15.75" x14ac:dyDescent="0.25">
      <c r="A61" s="9"/>
      <c r="B61" s="116"/>
      <c r="C61" s="98"/>
      <c r="D61" s="22" t="s">
        <v>495</v>
      </c>
      <c r="E61" s="147" t="s">
        <v>148</v>
      </c>
      <c r="F61" s="33"/>
    </row>
    <row r="62" spans="1:7" ht="15.75" x14ac:dyDescent="0.25">
      <c r="A62" s="9"/>
      <c r="B62" s="116"/>
      <c r="C62" s="98"/>
      <c r="D62" s="22" t="s">
        <v>496</v>
      </c>
      <c r="E62" s="135" t="s">
        <v>164</v>
      </c>
      <c r="F62" s="31"/>
    </row>
    <row r="63" spans="1:7" ht="15.75" x14ac:dyDescent="0.25">
      <c r="A63" s="9"/>
      <c r="B63" s="116"/>
      <c r="C63" s="98"/>
      <c r="D63" s="22" t="s">
        <v>497</v>
      </c>
      <c r="E63" s="134" t="s">
        <v>498</v>
      </c>
      <c r="F63" s="31"/>
    </row>
    <row r="64" spans="1:7" ht="15.75" x14ac:dyDescent="0.25">
      <c r="A64" s="9"/>
      <c r="B64" s="114"/>
      <c r="C64" s="98"/>
      <c r="D64" s="117" t="s">
        <v>499</v>
      </c>
      <c r="E64" s="142" t="s">
        <v>362</v>
      </c>
      <c r="F64" s="32"/>
      <c r="G64" s="32"/>
    </row>
    <row r="65" spans="1:8" ht="15.75" x14ac:dyDescent="0.25">
      <c r="A65" s="9"/>
      <c r="B65" s="116"/>
      <c r="C65" s="98"/>
      <c r="D65" s="24" t="s">
        <v>500</v>
      </c>
      <c r="E65" s="142" t="s">
        <v>173</v>
      </c>
      <c r="F65" s="32"/>
      <c r="G65" s="32"/>
    </row>
    <row r="66" spans="1:8" ht="15.75" x14ac:dyDescent="0.25">
      <c r="A66" s="9"/>
      <c r="B66" s="116"/>
      <c r="C66" s="98"/>
      <c r="D66" s="24" t="s">
        <v>501</v>
      </c>
      <c r="E66" s="147" t="s">
        <v>148</v>
      </c>
      <c r="F66" s="32"/>
      <c r="G66" s="32"/>
    </row>
    <row r="67" spans="1:8" ht="15.75" x14ac:dyDescent="0.25">
      <c r="A67" s="9"/>
      <c r="B67" s="116"/>
      <c r="C67" s="98"/>
      <c r="D67" s="24" t="s">
        <v>502</v>
      </c>
      <c r="E67" s="147" t="s">
        <v>148</v>
      </c>
      <c r="F67" s="32"/>
      <c r="G67" s="32"/>
    </row>
    <row r="68" spans="1:8" ht="15.75" x14ac:dyDescent="0.25">
      <c r="A68" s="13"/>
      <c r="B68" s="18"/>
      <c r="C68" s="19"/>
      <c r="D68" s="24" t="s">
        <v>503</v>
      </c>
      <c r="E68" s="147" t="s">
        <v>148</v>
      </c>
      <c r="F68" s="32"/>
      <c r="G68" s="32"/>
    </row>
    <row r="69" spans="1:8" ht="15.75" x14ac:dyDescent="0.25">
      <c r="A69" s="13"/>
      <c r="B69" s="18"/>
      <c r="C69" s="19"/>
      <c r="D69" s="24" t="s">
        <v>504</v>
      </c>
      <c r="E69" s="147" t="s">
        <v>148</v>
      </c>
      <c r="F69" s="32"/>
      <c r="G69" s="32"/>
    </row>
    <row r="70" spans="1:8" ht="15.75" x14ac:dyDescent="0.25">
      <c r="A70" s="13"/>
      <c r="B70" s="18"/>
      <c r="C70" s="19"/>
      <c r="D70" s="24" t="s">
        <v>505</v>
      </c>
      <c r="E70" s="147" t="s">
        <v>148</v>
      </c>
      <c r="F70" s="32"/>
      <c r="G70" s="32"/>
    </row>
    <row r="71" spans="1:8" ht="15.75" x14ac:dyDescent="0.25">
      <c r="A71" s="13"/>
      <c r="B71" s="18"/>
      <c r="C71" s="19"/>
      <c r="D71" s="24" t="s">
        <v>506</v>
      </c>
      <c r="E71" s="147" t="s">
        <v>148</v>
      </c>
      <c r="F71" s="32"/>
      <c r="G71" s="32"/>
    </row>
    <row r="72" spans="1:8" ht="15.75" x14ac:dyDescent="0.25">
      <c r="A72" s="13"/>
      <c r="B72" s="18"/>
      <c r="C72" s="19"/>
      <c r="D72" s="24" t="s">
        <v>519</v>
      </c>
      <c r="E72" s="147" t="s">
        <v>148</v>
      </c>
      <c r="F72" s="32"/>
      <c r="G72" s="32"/>
    </row>
    <row r="73" spans="1:8" ht="15.75" x14ac:dyDescent="0.25">
      <c r="A73" s="13"/>
      <c r="B73" s="26"/>
      <c r="C73" s="27"/>
      <c r="D73" s="28" t="s">
        <v>118</v>
      </c>
      <c r="E73" s="148" t="s">
        <v>148</v>
      </c>
      <c r="F73" s="32"/>
      <c r="G73" s="32"/>
    </row>
    <row r="74" spans="1:8" ht="15.75" x14ac:dyDescent="0.25">
      <c r="A74" s="13"/>
      <c r="D74" s="30"/>
      <c r="E74" s="145"/>
      <c r="F74" s="31"/>
    </row>
    <row r="75" spans="1:8" ht="15.75" x14ac:dyDescent="0.25">
      <c r="A75" s="13" t="s">
        <v>123</v>
      </c>
      <c r="D75" s="76"/>
      <c r="F75" s="31"/>
    </row>
    <row r="76" spans="1:8" ht="15.75" x14ac:dyDescent="0.25">
      <c r="A76" s="80"/>
      <c r="B76" s="32"/>
      <c r="C76" s="32"/>
      <c r="D76" s="34"/>
      <c r="E76" s="149"/>
      <c r="F76" s="32"/>
    </row>
    <row r="77" spans="1:8" ht="15.75" x14ac:dyDescent="0.25">
      <c r="B77" s="193" t="s">
        <v>606</v>
      </c>
      <c r="C77" s="183"/>
      <c r="D77" s="183"/>
      <c r="E77" s="184"/>
      <c r="F77" s="87"/>
      <c r="G77" s="87"/>
      <c r="H77" s="87"/>
    </row>
    <row r="78" spans="1:8" x14ac:dyDescent="0.2">
      <c r="B78" s="194" t="s">
        <v>607</v>
      </c>
      <c r="C78" s="189"/>
      <c r="D78" s="189"/>
      <c r="E78" s="190"/>
      <c r="F78" s="87"/>
      <c r="G78" s="87"/>
      <c r="H78" s="87"/>
    </row>
    <row r="79" spans="1:8" ht="15.75" x14ac:dyDescent="0.25">
      <c r="B79" s="86"/>
      <c r="D79" s="79"/>
      <c r="E79" s="85"/>
      <c r="F79" s="31"/>
    </row>
    <row r="80" spans="1:8" ht="15.75" x14ac:dyDescent="0.25">
      <c r="B80" s="118" t="s">
        <v>147</v>
      </c>
      <c r="C80" s="74"/>
      <c r="D80" s="119">
        <v>101</v>
      </c>
      <c r="E80" s="144" t="s">
        <v>353</v>
      </c>
    </row>
    <row r="81" spans="2:5" x14ac:dyDescent="0.2">
      <c r="B81" s="18"/>
      <c r="C81" s="19"/>
      <c r="D81" s="120">
        <v>102</v>
      </c>
      <c r="E81" s="150" t="s">
        <v>119</v>
      </c>
    </row>
    <row r="82" spans="2:5" x14ac:dyDescent="0.2">
      <c r="B82" s="18"/>
      <c r="C82" s="19"/>
      <c r="D82" s="120">
        <v>103</v>
      </c>
      <c r="E82" s="150" t="s">
        <v>294</v>
      </c>
    </row>
    <row r="83" spans="2:5" x14ac:dyDescent="0.2">
      <c r="B83" s="18"/>
      <c r="C83" s="19"/>
      <c r="D83" s="120">
        <v>108</v>
      </c>
      <c r="E83" s="151" t="s">
        <v>148</v>
      </c>
    </row>
    <row r="84" spans="2:5" x14ac:dyDescent="0.2">
      <c r="B84" s="18"/>
      <c r="C84" s="19"/>
      <c r="D84" s="120">
        <v>109</v>
      </c>
      <c r="E84" s="151" t="s">
        <v>148</v>
      </c>
    </row>
    <row r="85" spans="2:5" x14ac:dyDescent="0.2">
      <c r="B85" s="18"/>
      <c r="C85" s="19"/>
      <c r="D85" s="120">
        <v>110</v>
      </c>
      <c r="E85" s="150" t="s">
        <v>354</v>
      </c>
    </row>
    <row r="86" spans="2:5" x14ac:dyDescent="0.2">
      <c r="B86" s="18"/>
      <c r="C86" s="19"/>
      <c r="D86" s="120">
        <v>112</v>
      </c>
      <c r="E86" s="150" t="s">
        <v>355</v>
      </c>
    </row>
    <row r="87" spans="2:5" x14ac:dyDescent="0.2">
      <c r="B87" s="18"/>
      <c r="C87" s="19"/>
      <c r="D87" s="120">
        <v>114</v>
      </c>
      <c r="E87" s="150" t="s">
        <v>356</v>
      </c>
    </row>
    <row r="88" spans="2:5" x14ac:dyDescent="0.2">
      <c r="B88" s="18"/>
      <c r="C88" s="19"/>
      <c r="D88" s="120">
        <v>115</v>
      </c>
      <c r="E88" s="150" t="s">
        <v>357</v>
      </c>
    </row>
    <row r="89" spans="2:5" x14ac:dyDescent="0.2">
      <c r="B89" s="18"/>
      <c r="C89" s="19"/>
      <c r="D89" s="120">
        <v>116</v>
      </c>
      <c r="E89" s="150" t="s">
        <v>358</v>
      </c>
    </row>
    <row r="90" spans="2:5" ht="15.75" x14ac:dyDescent="0.25">
      <c r="B90" s="121"/>
      <c r="C90" s="73"/>
      <c r="D90" s="120">
        <v>121</v>
      </c>
      <c r="E90" s="150" t="s">
        <v>359</v>
      </c>
    </row>
    <row r="91" spans="2:5" ht="15.75" x14ac:dyDescent="0.25">
      <c r="B91" s="121"/>
      <c r="C91" s="73"/>
      <c r="D91" s="120">
        <v>122</v>
      </c>
      <c r="E91" s="150" t="s">
        <v>520</v>
      </c>
    </row>
    <row r="92" spans="2:5" ht="15.75" x14ac:dyDescent="0.25">
      <c r="B92" s="121"/>
      <c r="C92" s="73"/>
      <c r="D92" s="120">
        <v>131</v>
      </c>
      <c r="E92" s="150" t="s">
        <v>15</v>
      </c>
    </row>
    <row r="93" spans="2:5" ht="15.75" x14ac:dyDescent="0.25">
      <c r="B93" s="121"/>
      <c r="C93" s="73"/>
      <c r="D93" s="120">
        <v>132</v>
      </c>
      <c r="E93" s="150" t="s">
        <v>295</v>
      </c>
    </row>
    <row r="94" spans="2:5" ht="15.75" x14ac:dyDescent="0.25">
      <c r="B94" s="121"/>
      <c r="C94" s="73"/>
      <c r="D94" s="120">
        <v>133</v>
      </c>
      <c r="E94" s="150" t="s">
        <v>296</v>
      </c>
    </row>
    <row r="95" spans="2:5" ht="15.75" x14ac:dyDescent="0.25">
      <c r="B95" s="121"/>
      <c r="C95" s="73"/>
      <c r="D95" s="120">
        <v>134</v>
      </c>
      <c r="E95" s="150" t="s">
        <v>297</v>
      </c>
    </row>
    <row r="96" spans="2:5" ht="15.75" x14ac:dyDescent="0.25">
      <c r="B96" s="121"/>
      <c r="C96" s="73"/>
      <c r="D96" s="120">
        <v>135</v>
      </c>
      <c r="E96" s="150" t="s">
        <v>335</v>
      </c>
    </row>
    <row r="97" spans="2:5" x14ac:dyDescent="0.2">
      <c r="B97" s="18"/>
      <c r="C97" s="19"/>
      <c r="D97" s="120">
        <v>136</v>
      </c>
      <c r="E97" s="150" t="s">
        <v>298</v>
      </c>
    </row>
    <row r="98" spans="2:5" x14ac:dyDescent="0.2">
      <c r="B98" s="18"/>
      <c r="C98" s="39"/>
      <c r="D98" s="120">
        <v>137</v>
      </c>
      <c r="E98" s="151" t="s">
        <v>148</v>
      </c>
    </row>
    <row r="99" spans="2:5" x14ac:dyDescent="0.2">
      <c r="B99" s="18"/>
      <c r="C99" s="39"/>
      <c r="D99" s="120">
        <v>138</v>
      </c>
      <c r="E99" s="150" t="s">
        <v>334</v>
      </c>
    </row>
    <row r="100" spans="2:5" x14ac:dyDescent="0.2">
      <c r="B100" s="18"/>
      <c r="C100" s="40"/>
      <c r="D100" s="120">
        <v>139</v>
      </c>
      <c r="E100" s="150" t="s">
        <v>333</v>
      </c>
    </row>
    <row r="101" spans="2:5" x14ac:dyDescent="0.2">
      <c r="B101" s="18"/>
      <c r="C101" s="19"/>
      <c r="D101" s="120">
        <v>151</v>
      </c>
      <c r="E101" s="150" t="s">
        <v>360</v>
      </c>
    </row>
    <row r="102" spans="2:5" x14ac:dyDescent="0.2">
      <c r="B102" s="18"/>
      <c r="C102" s="19"/>
      <c r="D102" s="120">
        <v>152</v>
      </c>
      <c r="E102" s="150" t="s">
        <v>568</v>
      </c>
    </row>
    <row r="103" spans="2:5" x14ac:dyDescent="0.2">
      <c r="B103" s="18"/>
      <c r="C103" s="19"/>
      <c r="D103" s="120">
        <v>153</v>
      </c>
      <c r="E103" s="150" t="s">
        <v>569</v>
      </c>
    </row>
    <row r="104" spans="2:5" x14ac:dyDescent="0.2">
      <c r="B104" s="18"/>
      <c r="C104" s="19"/>
      <c r="D104" s="120">
        <v>154</v>
      </c>
      <c r="E104" s="150" t="s">
        <v>615</v>
      </c>
    </row>
    <row r="105" spans="2:5" x14ac:dyDescent="0.2">
      <c r="B105" s="18"/>
      <c r="C105" s="19"/>
      <c r="D105" s="120">
        <v>161</v>
      </c>
      <c r="E105" s="150" t="s">
        <v>421</v>
      </c>
    </row>
    <row r="106" spans="2:5" x14ac:dyDescent="0.2">
      <c r="B106" s="18"/>
      <c r="C106" s="19"/>
      <c r="D106" s="120">
        <v>162</v>
      </c>
      <c r="E106" s="151" t="s">
        <v>148</v>
      </c>
    </row>
    <row r="107" spans="2:5" x14ac:dyDescent="0.2">
      <c r="B107" s="18"/>
      <c r="C107" s="19"/>
      <c r="D107" s="120">
        <v>163</v>
      </c>
      <c r="E107" s="151" t="s">
        <v>148</v>
      </c>
    </row>
    <row r="108" spans="2:5" x14ac:dyDescent="0.2">
      <c r="B108" s="18"/>
      <c r="C108" s="19"/>
      <c r="D108" s="120">
        <v>170</v>
      </c>
      <c r="E108" s="150" t="s">
        <v>423</v>
      </c>
    </row>
    <row r="109" spans="2:5" x14ac:dyDescent="0.2">
      <c r="B109" s="18"/>
      <c r="C109" s="19"/>
      <c r="D109" s="120">
        <v>171</v>
      </c>
      <c r="E109" s="135" t="s">
        <v>461</v>
      </c>
    </row>
    <row r="110" spans="2:5" x14ac:dyDescent="0.2">
      <c r="B110" s="18"/>
      <c r="C110" s="19"/>
      <c r="D110" s="120">
        <v>172</v>
      </c>
      <c r="E110" s="150" t="s">
        <v>616</v>
      </c>
    </row>
    <row r="111" spans="2:5" x14ac:dyDescent="0.2">
      <c r="B111" s="18"/>
      <c r="C111" s="19"/>
      <c r="D111" s="120">
        <v>173</v>
      </c>
      <c r="E111" s="150" t="s">
        <v>570</v>
      </c>
    </row>
    <row r="112" spans="2:5" x14ac:dyDescent="0.2">
      <c r="B112" s="18"/>
      <c r="C112" s="19"/>
      <c r="D112" s="120">
        <v>174</v>
      </c>
      <c r="E112" s="151" t="s">
        <v>148</v>
      </c>
    </row>
    <row r="113" spans="1:12" x14ac:dyDescent="0.2">
      <c r="B113" s="18"/>
      <c r="C113" s="19"/>
      <c r="D113" s="120">
        <v>175</v>
      </c>
      <c r="E113" s="151" t="s">
        <v>148</v>
      </c>
    </row>
    <row r="114" spans="1:12" x14ac:dyDescent="0.2">
      <c r="B114" s="18"/>
      <c r="C114" s="19"/>
      <c r="D114" s="120">
        <v>176</v>
      </c>
      <c r="E114" s="151" t="s">
        <v>148</v>
      </c>
    </row>
    <row r="115" spans="1:12" x14ac:dyDescent="0.2">
      <c r="B115" s="18"/>
      <c r="C115" s="19"/>
      <c r="D115" s="120">
        <v>182</v>
      </c>
      <c r="E115" s="150" t="s">
        <v>571</v>
      </c>
    </row>
    <row r="116" spans="1:12" x14ac:dyDescent="0.2">
      <c r="B116" s="18"/>
      <c r="C116" s="19"/>
      <c r="D116" s="120">
        <v>183</v>
      </c>
      <c r="E116" s="150" t="s">
        <v>190</v>
      </c>
    </row>
    <row r="117" spans="1:12" x14ac:dyDescent="0.2">
      <c r="B117" s="18"/>
      <c r="C117" s="19"/>
      <c r="D117" s="120">
        <v>184</v>
      </c>
      <c r="E117" s="150" t="s">
        <v>191</v>
      </c>
    </row>
    <row r="118" spans="1:12" x14ac:dyDescent="0.2">
      <c r="B118" s="18"/>
      <c r="C118" s="19"/>
      <c r="D118" s="122">
        <v>185</v>
      </c>
      <c r="E118" s="142" t="s">
        <v>572</v>
      </c>
      <c r="F118" s="32"/>
    </row>
    <row r="119" spans="1:12" x14ac:dyDescent="0.2">
      <c r="B119" s="18"/>
      <c r="C119" s="19"/>
      <c r="D119" s="122">
        <v>186</v>
      </c>
      <c r="E119" s="142" t="s">
        <v>291</v>
      </c>
      <c r="F119" s="32"/>
    </row>
    <row r="120" spans="1:12" x14ac:dyDescent="0.2">
      <c r="B120" s="18"/>
      <c r="C120" s="19"/>
      <c r="D120" s="122">
        <v>191</v>
      </c>
      <c r="E120" s="142" t="s">
        <v>292</v>
      </c>
      <c r="F120" s="32"/>
      <c r="G120" s="32"/>
      <c r="H120" s="32"/>
    </row>
    <row r="121" spans="1:12" x14ac:dyDescent="0.2">
      <c r="B121" s="18"/>
      <c r="C121" s="19"/>
      <c r="D121" s="122">
        <v>192</v>
      </c>
      <c r="E121" s="142" t="s">
        <v>293</v>
      </c>
      <c r="F121" s="32"/>
      <c r="G121" s="32"/>
      <c r="H121" s="32"/>
    </row>
    <row r="122" spans="1:12" ht="15.75" x14ac:dyDescent="0.25">
      <c r="B122" s="121"/>
      <c r="C122" s="73"/>
      <c r="D122" s="122">
        <v>193</v>
      </c>
      <c r="E122" s="142" t="s">
        <v>422</v>
      </c>
      <c r="F122" s="32"/>
      <c r="G122" s="32"/>
      <c r="H122" s="32"/>
    </row>
    <row r="123" spans="1:12" ht="15.75" x14ac:dyDescent="0.25">
      <c r="B123" s="121"/>
      <c r="C123" s="73"/>
      <c r="D123" s="122">
        <v>194</v>
      </c>
      <c r="E123" s="142" t="s">
        <v>565</v>
      </c>
      <c r="F123" s="32"/>
      <c r="G123" s="32"/>
      <c r="H123" s="32"/>
    </row>
    <row r="124" spans="1:12" ht="15.75" x14ac:dyDescent="0.25">
      <c r="B124" s="123"/>
      <c r="C124" s="124"/>
      <c r="D124" s="125">
        <v>195</v>
      </c>
      <c r="E124" s="143" t="s">
        <v>566</v>
      </c>
      <c r="F124" s="32"/>
      <c r="G124" s="32"/>
      <c r="H124" s="32"/>
    </row>
    <row r="125" spans="1:12" ht="15.75" x14ac:dyDescent="0.25">
      <c r="B125" s="86"/>
      <c r="C125" s="86"/>
      <c r="F125" s="32"/>
      <c r="G125" s="32"/>
      <c r="H125" s="32"/>
    </row>
    <row r="126" spans="1:12" ht="15.75" x14ac:dyDescent="0.25">
      <c r="A126" s="84"/>
      <c r="B126" s="118" t="s">
        <v>149</v>
      </c>
      <c r="C126" s="74"/>
      <c r="D126" s="16"/>
      <c r="E126" s="144"/>
    </row>
    <row r="127" spans="1:12" x14ac:dyDescent="0.2">
      <c r="B127" s="195" t="s">
        <v>608</v>
      </c>
      <c r="C127" s="186"/>
      <c r="D127" s="186"/>
      <c r="E127" s="187"/>
      <c r="F127" s="19"/>
      <c r="G127" s="19"/>
      <c r="H127" s="19"/>
      <c r="I127" s="19"/>
      <c r="J127" s="19"/>
      <c r="K127" s="19"/>
      <c r="L127" s="17"/>
    </row>
    <row r="128" spans="1:12" x14ac:dyDescent="0.2">
      <c r="B128" s="195" t="s">
        <v>609</v>
      </c>
      <c r="C128" s="186"/>
      <c r="D128" s="186"/>
      <c r="E128" s="187"/>
      <c r="F128" s="19"/>
      <c r="G128" s="19"/>
      <c r="H128" s="19"/>
      <c r="I128" s="19"/>
      <c r="J128" s="19"/>
      <c r="K128" s="19"/>
      <c r="L128" s="21"/>
    </row>
    <row r="129" spans="2:12" x14ac:dyDescent="0.2">
      <c r="B129" s="196" t="s">
        <v>610</v>
      </c>
      <c r="C129" s="186"/>
      <c r="D129" s="186"/>
      <c r="E129" s="187"/>
      <c r="F129" s="39"/>
      <c r="G129" s="19"/>
      <c r="H129" s="19"/>
      <c r="I129" s="19"/>
      <c r="J129" s="19"/>
      <c r="K129" s="19"/>
      <c r="L129" s="21"/>
    </row>
    <row r="130" spans="2:12" x14ac:dyDescent="0.2">
      <c r="B130" s="196" t="s">
        <v>611</v>
      </c>
      <c r="C130" s="186"/>
      <c r="D130" s="186"/>
      <c r="E130" s="187"/>
      <c r="F130" s="39"/>
      <c r="G130" s="19"/>
      <c r="H130" s="19"/>
      <c r="I130" s="19"/>
      <c r="J130" s="19"/>
      <c r="K130" s="19"/>
      <c r="L130" s="21"/>
    </row>
    <row r="131" spans="2:12" x14ac:dyDescent="0.2">
      <c r="B131" s="197" t="s">
        <v>599</v>
      </c>
      <c r="C131" s="198"/>
      <c r="D131" s="198"/>
      <c r="E131" s="199"/>
      <c r="F131" s="39"/>
      <c r="G131" s="19"/>
      <c r="H131" s="19"/>
      <c r="I131" s="19"/>
      <c r="J131" s="19"/>
      <c r="K131" s="19"/>
      <c r="L131" s="48"/>
    </row>
    <row r="132" spans="2:12" ht="15.75" x14ac:dyDescent="0.25">
      <c r="B132" s="13"/>
      <c r="D132" s="79"/>
      <c r="E132" s="152"/>
    </row>
    <row r="133" spans="2:12" ht="15.75" x14ac:dyDescent="0.25">
      <c r="B133" s="118" t="s">
        <v>336</v>
      </c>
      <c r="C133" s="74"/>
      <c r="D133" s="119">
        <f>+D80+100</f>
        <v>201</v>
      </c>
      <c r="E133" s="132" t="s">
        <v>337</v>
      </c>
    </row>
    <row r="134" spans="2:12" ht="15.75" x14ac:dyDescent="0.25">
      <c r="B134" s="55"/>
      <c r="C134" s="19"/>
      <c r="D134" s="120">
        <f>+D81+100</f>
        <v>202</v>
      </c>
      <c r="E134" s="135" t="s">
        <v>338</v>
      </c>
    </row>
    <row r="135" spans="2:12" x14ac:dyDescent="0.2">
      <c r="B135" s="18"/>
      <c r="C135" s="19"/>
      <c r="D135" s="120">
        <f>+D82+100</f>
        <v>203</v>
      </c>
      <c r="E135" s="135" t="s">
        <v>339</v>
      </c>
    </row>
    <row r="136" spans="2:12" x14ac:dyDescent="0.2">
      <c r="B136" s="18"/>
      <c r="C136" s="19"/>
      <c r="D136" s="120">
        <v>208</v>
      </c>
      <c r="E136" s="151" t="s">
        <v>148</v>
      </c>
    </row>
    <row r="137" spans="2:12" x14ac:dyDescent="0.2">
      <c r="B137" s="18"/>
      <c r="C137" s="19"/>
      <c r="D137" s="120">
        <v>209</v>
      </c>
      <c r="E137" s="151" t="s">
        <v>148</v>
      </c>
    </row>
    <row r="138" spans="2:12" x14ac:dyDescent="0.2">
      <c r="B138" s="18"/>
      <c r="C138" s="19"/>
      <c r="D138" s="120">
        <f t="shared" ref="D138:D143" si="0">+D85+100</f>
        <v>210</v>
      </c>
      <c r="E138" s="135" t="s">
        <v>340</v>
      </c>
    </row>
    <row r="139" spans="2:12" x14ac:dyDescent="0.2">
      <c r="B139" s="18"/>
      <c r="C139" s="19"/>
      <c r="D139" s="120">
        <f t="shared" si="0"/>
        <v>212</v>
      </c>
      <c r="E139" s="135" t="s">
        <v>341</v>
      </c>
    </row>
    <row r="140" spans="2:12" ht="15.75" x14ac:dyDescent="0.25">
      <c r="B140" s="55"/>
      <c r="C140" s="19"/>
      <c r="D140" s="120">
        <f t="shared" si="0"/>
        <v>214</v>
      </c>
      <c r="E140" s="135" t="s">
        <v>342</v>
      </c>
    </row>
    <row r="141" spans="2:12" ht="15.75" x14ac:dyDescent="0.25">
      <c r="B141" s="55"/>
      <c r="C141" s="19"/>
      <c r="D141" s="120">
        <f t="shared" si="0"/>
        <v>215</v>
      </c>
      <c r="E141" s="135" t="s">
        <v>150</v>
      </c>
    </row>
    <row r="142" spans="2:12" x14ac:dyDescent="0.2">
      <c r="B142" s="18"/>
      <c r="C142" s="19"/>
      <c r="D142" s="120">
        <f t="shared" si="0"/>
        <v>216</v>
      </c>
      <c r="E142" s="135" t="s">
        <v>216</v>
      </c>
    </row>
    <row r="143" spans="2:12" ht="15.75" x14ac:dyDescent="0.25">
      <c r="B143" s="18"/>
      <c r="C143" s="38"/>
      <c r="D143" s="120">
        <f t="shared" si="0"/>
        <v>221</v>
      </c>
      <c r="E143" s="135" t="s">
        <v>217</v>
      </c>
    </row>
    <row r="144" spans="2:12" ht="15.75" x14ac:dyDescent="0.25">
      <c r="B144" s="18"/>
      <c r="C144" s="38"/>
      <c r="D144" s="120">
        <v>222</v>
      </c>
      <c r="E144" s="134" t="s">
        <v>507</v>
      </c>
    </row>
    <row r="145" spans="2:6" ht="15.75" x14ac:dyDescent="0.25">
      <c r="B145" s="18"/>
      <c r="C145" s="38"/>
      <c r="D145" s="120">
        <f t="shared" ref="D145:D158" si="1">+D92+100</f>
        <v>231</v>
      </c>
      <c r="E145" s="134" t="s">
        <v>16</v>
      </c>
    </row>
    <row r="146" spans="2:6" ht="15.75" x14ac:dyDescent="0.25">
      <c r="B146" s="18"/>
      <c r="C146" s="38"/>
      <c r="D146" s="120">
        <f t="shared" si="1"/>
        <v>232</v>
      </c>
      <c r="E146" s="135" t="s">
        <v>261</v>
      </c>
    </row>
    <row r="147" spans="2:6" ht="15.75" x14ac:dyDescent="0.25">
      <c r="B147" s="18"/>
      <c r="C147" s="38"/>
      <c r="D147" s="120">
        <f t="shared" si="1"/>
        <v>233</v>
      </c>
      <c r="E147" s="135" t="s">
        <v>262</v>
      </c>
    </row>
    <row r="148" spans="2:6" ht="15.75" x14ac:dyDescent="0.25">
      <c r="B148" s="18"/>
      <c r="C148" s="38"/>
      <c r="D148" s="120">
        <f t="shared" si="1"/>
        <v>234</v>
      </c>
      <c r="E148" s="135" t="s">
        <v>263</v>
      </c>
    </row>
    <row r="149" spans="2:6" ht="15.75" x14ac:dyDescent="0.25">
      <c r="B149" s="18"/>
      <c r="C149" s="38"/>
      <c r="D149" s="120">
        <f t="shared" si="1"/>
        <v>235</v>
      </c>
      <c r="E149" s="135" t="s">
        <v>264</v>
      </c>
    </row>
    <row r="150" spans="2:6" x14ac:dyDescent="0.2">
      <c r="B150" s="18"/>
      <c r="C150" s="19"/>
      <c r="D150" s="120">
        <f t="shared" si="1"/>
        <v>236</v>
      </c>
      <c r="E150" s="135" t="s">
        <v>265</v>
      </c>
    </row>
    <row r="151" spans="2:6" x14ac:dyDescent="0.2">
      <c r="B151" s="18"/>
      <c r="C151" s="39"/>
      <c r="D151" s="120">
        <f t="shared" si="1"/>
        <v>237</v>
      </c>
      <c r="E151" s="151" t="s">
        <v>148</v>
      </c>
      <c r="F151" s="82"/>
    </row>
    <row r="152" spans="2:6" x14ac:dyDescent="0.2">
      <c r="B152" s="18"/>
      <c r="C152" s="39"/>
      <c r="D152" s="120">
        <f t="shared" si="1"/>
        <v>238</v>
      </c>
      <c r="E152" s="135" t="s">
        <v>266</v>
      </c>
    </row>
    <row r="153" spans="2:6" x14ac:dyDescent="0.2">
      <c r="B153" s="18"/>
      <c r="C153" s="40"/>
      <c r="D153" s="120">
        <f t="shared" si="1"/>
        <v>239</v>
      </c>
      <c r="E153" s="135" t="s">
        <v>521</v>
      </c>
    </row>
    <row r="154" spans="2:6" x14ac:dyDescent="0.2">
      <c r="B154" s="18"/>
      <c r="C154" s="19"/>
      <c r="D154" s="120">
        <f t="shared" si="1"/>
        <v>251</v>
      </c>
      <c r="E154" s="135" t="s">
        <v>522</v>
      </c>
    </row>
    <row r="155" spans="2:6" x14ac:dyDescent="0.2">
      <c r="B155" s="18"/>
      <c r="C155" s="19"/>
      <c r="D155" s="120">
        <f t="shared" si="1"/>
        <v>252</v>
      </c>
      <c r="E155" s="135" t="s">
        <v>523</v>
      </c>
    </row>
    <row r="156" spans="2:6" x14ac:dyDescent="0.2">
      <c r="B156" s="18"/>
      <c r="C156" s="19"/>
      <c r="D156" s="120">
        <f t="shared" si="1"/>
        <v>253</v>
      </c>
      <c r="E156" s="135" t="s">
        <v>524</v>
      </c>
    </row>
    <row r="157" spans="2:6" x14ac:dyDescent="0.2">
      <c r="B157" s="18"/>
      <c r="C157" s="19"/>
      <c r="D157" s="120">
        <f t="shared" si="1"/>
        <v>254</v>
      </c>
      <c r="E157" s="135" t="s">
        <v>617</v>
      </c>
    </row>
    <row r="158" spans="2:6" x14ac:dyDescent="0.2">
      <c r="B158" s="18"/>
      <c r="C158" s="19"/>
      <c r="D158" s="120">
        <f t="shared" si="1"/>
        <v>261</v>
      </c>
      <c r="E158" s="135" t="s">
        <v>525</v>
      </c>
    </row>
    <row r="159" spans="2:6" x14ac:dyDescent="0.2">
      <c r="B159" s="18"/>
      <c r="C159" s="19"/>
      <c r="D159" s="120">
        <v>262</v>
      </c>
      <c r="E159" s="151" t="s">
        <v>148</v>
      </c>
    </row>
    <row r="160" spans="2:6" x14ac:dyDescent="0.2">
      <c r="B160" s="18"/>
      <c r="C160" s="19"/>
      <c r="D160" s="120">
        <v>263</v>
      </c>
      <c r="E160" s="151" t="s">
        <v>148</v>
      </c>
    </row>
    <row r="161" spans="2:6" x14ac:dyDescent="0.2">
      <c r="B161" s="18"/>
      <c r="C161" s="19"/>
      <c r="D161" s="120">
        <f t="shared" ref="D161:D175" si="2">+D108+100</f>
        <v>270</v>
      </c>
      <c r="E161" s="135" t="s">
        <v>526</v>
      </c>
      <c r="F161" s="77"/>
    </row>
    <row r="162" spans="2:6" x14ac:dyDescent="0.2">
      <c r="B162" s="18"/>
      <c r="C162" s="19"/>
      <c r="D162" s="120">
        <f t="shared" si="2"/>
        <v>271</v>
      </c>
      <c r="E162" s="135" t="s">
        <v>527</v>
      </c>
    </row>
    <row r="163" spans="2:6" x14ac:dyDescent="0.2">
      <c r="B163" s="18"/>
      <c r="C163" s="19"/>
      <c r="D163" s="120">
        <f t="shared" si="2"/>
        <v>272</v>
      </c>
      <c r="E163" s="135" t="s">
        <v>618</v>
      </c>
    </row>
    <row r="164" spans="2:6" x14ac:dyDescent="0.2">
      <c r="B164" s="18"/>
      <c r="C164" s="19"/>
      <c r="D164" s="120">
        <f t="shared" si="2"/>
        <v>273</v>
      </c>
      <c r="E164" s="135" t="s">
        <v>528</v>
      </c>
    </row>
    <row r="165" spans="2:6" x14ac:dyDescent="0.2">
      <c r="B165" s="18"/>
      <c r="C165" s="19"/>
      <c r="D165" s="120">
        <f t="shared" si="2"/>
        <v>274</v>
      </c>
      <c r="E165" s="151" t="s">
        <v>148</v>
      </c>
      <c r="F165" s="82"/>
    </row>
    <row r="166" spans="2:6" x14ac:dyDescent="0.2">
      <c r="B166" s="18"/>
      <c r="C166" s="19"/>
      <c r="D166" s="120">
        <f t="shared" si="2"/>
        <v>275</v>
      </c>
      <c r="E166" s="151" t="s">
        <v>148</v>
      </c>
      <c r="F166" s="82"/>
    </row>
    <row r="167" spans="2:6" x14ac:dyDescent="0.2">
      <c r="B167" s="18"/>
      <c r="C167" s="19"/>
      <c r="D167" s="120">
        <f t="shared" si="2"/>
        <v>276</v>
      </c>
      <c r="E167" s="151" t="s">
        <v>148</v>
      </c>
      <c r="F167" s="82"/>
    </row>
    <row r="168" spans="2:6" x14ac:dyDescent="0.2">
      <c r="B168" s="18"/>
      <c r="C168" s="19"/>
      <c r="D168" s="120">
        <f t="shared" si="2"/>
        <v>282</v>
      </c>
      <c r="E168" s="135" t="s">
        <v>529</v>
      </c>
    </row>
    <row r="169" spans="2:6" x14ac:dyDescent="0.2">
      <c r="B169" s="18"/>
      <c r="C169" s="19"/>
      <c r="D169" s="120">
        <f t="shared" si="2"/>
        <v>283</v>
      </c>
      <c r="E169" s="135" t="s">
        <v>66</v>
      </c>
    </row>
    <row r="170" spans="2:6" x14ac:dyDescent="0.2">
      <c r="B170" s="18"/>
      <c r="C170" s="19"/>
      <c r="D170" s="120">
        <f t="shared" si="2"/>
        <v>284</v>
      </c>
      <c r="E170" s="135" t="s">
        <v>67</v>
      </c>
    </row>
    <row r="171" spans="2:6" x14ac:dyDescent="0.2">
      <c r="B171" s="18"/>
      <c r="C171" s="19"/>
      <c r="D171" s="120">
        <f t="shared" si="2"/>
        <v>285</v>
      </c>
      <c r="E171" s="135" t="s">
        <v>530</v>
      </c>
    </row>
    <row r="172" spans="2:6" x14ac:dyDescent="0.2">
      <c r="B172" s="18"/>
      <c r="C172" s="19"/>
      <c r="D172" s="120">
        <f t="shared" si="2"/>
        <v>286</v>
      </c>
      <c r="E172" s="135" t="s">
        <v>531</v>
      </c>
    </row>
    <row r="173" spans="2:6" x14ac:dyDescent="0.2">
      <c r="B173" s="18"/>
      <c r="C173" s="19"/>
      <c r="D173" s="120">
        <f t="shared" si="2"/>
        <v>291</v>
      </c>
      <c r="E173" s="135" t="s">
        <v>532</v>
      </c>
    </row>
    <row r="174" spans="2:6" x14ac:dyDescent="0.2">
      <c r="B174" s="18"/>
      <c r="C174" s="19"/>
      <c r="D174" s="120">
        <f t="shared" si="2"/>
        <v>292</v>
      </c>
      <c r="E174" s="135" t="s">
        <v>533</v>
      </c>
    </row>
    <row r="175" spans="2:6" ht="15.75" x14ac:dyDescent="0.25">
      <c r="B175" s="18"/>
      <c r="C175" s="38"/>
      <c r="D175" s="120">
        <f t="shared" si="2"/>
        <v>293</v>
      </c>
      <c r="E175" s="135" t="s">
        <v>534</v>
      </c>
    </row>
    <row r="176" spans="2:6" ht="15.75" x14ac:dyDescent="0.25">
      <c r="B176" s="18"/>
      <c r="C176" s="38"/>
      <c r="D176" s="122">
        <v>294</v>
      </c>
      <c r="E176" s="137" t="s">
        <v>548</v>
      </c>
      <c r="F176" s="32"/>
    </row>
    <row r="177" spans="2:8" x14ac:dyDescent="0.2">
      <c r="B177" s="26"/>
      <c r="C177" s="27"/>
      <c r="D177" s="125">
        <v>295</v>
      </c>
      <c r="E177" s="138" t="s">
        <v>482</v>
      </c>
      <c r="F177" s="32"/>
    </row>
    <row r="178" spans="2:8" x14ac:dyDescent="0.2">
      <c r="D178" s="36"/>
    </row>
    <row r="179" spans="2:8" x14ac:dyDescent="0.2">
      <c r="B179" s="200" t="s">
        <v>343</v>
      </c>
      <c r="C179" s="201"/>
      <c r="D179" s="201"/>
      <c r="E179" s="202"/>
      <c r="F179" s="39"/>
      <c r="G179" s="85"/>
      <c r="H179" s="85"/>
    </row>
    <row r="180" spans="2:8" x14ac:dyDescent="0.2">
      <c r="D180" s="14"/>
      <c r="E180" s="153"/>
    </row>
    <row r="181" spans="2:8" x14ac:dyDescent="0.2">
      <c r="B181" s="15"/>
      <c r="C181" s="74" t="s">
        <v>270</v>
      </c>
      <c r="D181" s="126" t="s">
        <v>137</v>
      </c>
      <c r="E181" s="154" t="s">
        <v>344</v>
      </c>
    </row>
    <row r="182" spans="2:8" x14ac:dyDescent="0.2">
      <c r="B182" s="18"/>
      <c r="C182" s="19" t="s">
        <v>273</v>
      </c>
      <c r="D182" s="20" t="s">
        <v>138</v>
      </c>
      <c r="E182" s="155" t="s">
        <v>267</v>
      </c>
    </row>
    <row r="183" spans="2:8" x14ac:dyDescent="0.2">
      <c r="B183" s="18"/>
      <c r="C183" s="19"/>
      <c r="D183" s="20" t="s">
        <v>268</v>
      </c>
      <c r="E183" s="155" t="s">
        <v>269</v>
      </c>
    </row>
    <row r="184" spans="2:8" x14ac:dyDescent="0.2">
      <c r="B184" s="18"/>
      <c r="C184" s="19" t="s">
        <v>277</v>
      </c>
      <c r="D184" s="20" t="s">
        <v>271</v>
      </c>
      <c r="E184" s="155" t="s">
        <v>272</v>
      </c>
    </row>
    <row r="185" spans="2:8" x14ac:dyDescent="0.2">
      <c r="B185" s="18"/>
      <c r="C185" s="19" t="s">
        <v>280</v>
      </c>
      <c r="D185" s="20" t="s">
        <v>139</v>
      </c>
      <c r="E185" s="155" t="s">
        <v>274</v>
      </c>
    </row>
    <row r="186" spans="2:8" x14ac:dyDescent="0.2">
      <c r="B186" s="18"/>
      <c r="C186" s="19" t="s">
        <v>283</v>
      </c>
      <c r="D186" s="20" t="s">
        <v>275</v>
      </c>
      <c r="E186" s="155" t="s">
        <v>276</v>
      </c>
    </row>
    <row r="187" spans="2:8" x14ac:dyDescent="0.2">
      <c r="B187" s="18"/>
      <c r="C187" s="19"/>
      <c r="D187" s="20" t="s">
        <v>278</v>
      </c>
      <c r="E187" s="155" t="s">
        <v>279</v>
      </c>
    </row>
    <row r="188" spans="2:8" x14ac:dyDescent="0.2">
      <c r="B188" s="18"/>
      <c r="C188" s="19"/>
      <c r="D188" s="20" t="s">
        <v>281</v>
      </c>
      <c r="E188" s="155" t="s">
        <v>282</v>
      </c>
    </row>
    <row r="189" spans="2:8" x14ac:dyDescent="0.2">
      <c r="B189" s="18"/>
      <c r="C189" s="19"/>
      <c r="D189" s="20" t="s">
        <v>284</v>
      </c>
      <c r="E189" s="155" t="s">
        <v>285</v>
      </c>
    </row>
    <row r="190" spans="2:8" x14ac:dyDescent="0.2">
      <c r="B190" s="18"/>
      <c r="C190" s="19"/>
      <c r="D190" s="20" t="s">
        <v>286</v>
      </c>
      <c r="E190" s="155" t="s">
        <v>287</v>
      </c>
    </row>
    <row r="191" spans="2:8" x14ac:dyDescent="0.2">
      <c r="B191" s="18"/>
      <c r="C191" s="19"/>
      <c r="D191" s="20"/>
      <c r="E191" s="225" t="s">
        <v>637</v>
      </c>
    </row>
    <row r="192" spans="2:8" x14ac:dyDescent="0.2">
      <c r="B192" s="18"/>
      <c r="C192" s="19"/>
      <c r="D192" s="20" t="s">
        <v>288</v>
      </c>
      <c r="E192" s="155" t="s">
        <v>289</v>
      </c>
    </row>
    <row r="193" spans="2:6" x14ac:dyDescent="0.2">
      <c r="B193" s="18"/>
      <c r="C193" s="19"/>
      <c r="D193" s="20" t="s">
        <v>290</v>
      </c>
      <c r="E193" s="156" t="s">
        <v>370</v>
      </c>
    </row>
    <row r="194" spans="2:6" x14ac:dyDescent="0.2">
      <c r="B194" s="26"/>
      <c r="C194" s="27"/>
      <c r="D194" s="127" t="s">
        <v>371</v>
      </c>
      <c r="E194" s="157" t="s">
        <v>372</v>
      </c>
    </row>
    <row r="195" spans="2:6" x14ac:dyDescent="0.2">
      <c r="D195" s="14"/>
      <c r="E195" s="158"/>
    </row>
    <row r="196" spans="2:6" ht="15.75" x14ac:dyDescent="0.25">
      <c r="B196" s="118" t="s">
        <v>373</v>
      </c>
      <c r="C196" s="74"/>
      <c r="D196" s="126"/>
      <c r="E196" s="154"/>
    </row>
    <row r="197" spans="2:6" x14ac:dyDescent="0.2">
      <c r="B197" s="18"/>
      <c r="C197" s="19"/>
      <c r="D197" s="20" t="s">
        <v>536</v>
      </c>
      <c r="E197" s="155" t="s">
        <v>374</v>
      </c>
    </row>
    <row r="198" spans="2:6" x14ac:dyDescent="0.2">
      <c r="B198" s="18"/>
      <c r="C198" s="19"/>
      <c r="D198" s="20" t="s">
        <v>537</v>
      </c>
      <c r="E198" s="155" t="s">
        <v>375</v>
      </c>
    </row>
    <row r="199" spans="2:6" x14ac:dyDescent="0.2">
      <c r="B199" s="18"/>
      <c r="C199" s="19"/>
      <c r="D199" s="20" t="s">
        <v>7</v>
      </c>
      <c r="E199" s="155" t="s">
        <v>424</v>
      </c>
    </row>
    <row r="200" spans="2:6" x14ac:dyDescent="0.2">
      <c r="B200" s="26"/>
      <c r="C200" s="27"/>
      <c r="D200" s="127" t="s">
        <v>8</v>
      </c>
      <c r="E200" s="159" t="s">
        <v>425</v>
      </c>
    </row>
    <row r="202" spans="2:6" ht="15.75" x14ac:dyDescent="0.25">
      <c r="B202" s="118" t="s">
        <v>535</v>
      </c>
      <c r="C202" s="74"/>
      <c r="D202" s="74"/>
      <c r="E202" s="144"/>
    </row>
    <row r="203" spans="2:6" x14ac:dyDescent="0.2">
      <c r="B203" s="18"/>
      <c r="C203" s="19"/>
      <c r="D203" s="120">
        <v>320</v>
      </c>
      <c r="E203" s="150" t="s">
        <v>218</v>
      </c>
      <c r="F203" s="11"/>
    </row>
    <row r="204" spans="2:6" x14ac:dyDescent="0.2">
      <c r="B204" s="18"/>
      <c r="C204" s="19"/>
      <c r="D204" s="120">
        <v>321</v>
      </c>
      <c r="E204" s="150" t="s">
        <v>219</v>
      </c>
      <c r="F204" s="11"/>
    </row>
    <row r="205" spans="2:6" ht="15.75" x14ac:dyDescent="0.25">
      <c r="B205" s="121"/>
      <c r="C205" s="19"/>
      <c r="D205" s="120">
        <v>330</v>
      </c>
      <c r="E205" s="150" t="s">
        <v>9</v>
      </c>
    </row>
    <row r="206" spans="2:6" x14ac:dyDescent="0.2">
      <c r="B206" s="18"/>
      <c r="C206" s="19"/>
      <c r="D206" s="120">
        <v>331</v>
      </c>
      <c r="E206" s="150" t="s">
        <v>426</v>
      </c>
    </row>
    <row r="207" spans="2:6" x14ac:dyDescent="0.2">
      <c r="B207" s="18"/>
      <c r="C207" s="19"/>
      <c r="D207" s="120">
        <v>335</v>
      </c>
      <c r="E207" s="135" t="s">
        <v>468</v>
      </c>
    </row>
    <row r="208" spans="2:6" x14ac:dyDescent="0.2">
      <c r="B208" s="18"/>
      <c r="C208" s="19"/>
      <c r="D208" s="120">
        <v>336</v>
      </c>
      <c r="E208" s="134" t="s">
        <v>469</v>
      </c>
    </row>
    <row r="209" spans="2:5" x14ac:dyDescent="0.2">
      <c r="B209" s="18"/>
      <c r="C209" s="19"/>
      <c r="D209" s="120">
        <v>340</v>
      </c>
      <c r="E209" s="150" t="s">
        <v>427</v>
      </c>
    </row>
    <row r="210" spans="2:5" x14ac:dyDescent="0.2">
      <c r="B210" s="18"/>
      <c r="C210" s="19"/>
      <c r="D210" s="120">
        <v>341</v>
      </c>
      <c r="E210" s="150" t="s">
        <v>462</v>
      </c>
    </row>
    <row r="211" spans="2:5" x14ac:dyDescent="0.2">
      <c r="B211" s="18"/>
      <c r="C211" s="19"/>
      <c r="D211" s="120">
        <v>342</v>
      </c>
      <c r="E211" s="150" t="s">
        <v>463</v>
      </c>
    </row>
    <row r="212" spans="2:5" x14ac:dyDescent="0.2">
      <c r="B212" s="18"/>
      <c r="C212" s="19"/>
      <c r="D212" s="120">
        <v>343</v>
      </c>
      <c r="E212" s="150" t="s">
        <v>464</v>
      </c>
    </row>
    <row r="213" spans="2:5" x14ac:dyDescent="0.2">
      <c r="B213" s="18"/>
      <c r="C213" s="19"/>
      <c r="D213" s="120">
        <v>344</v>
      </c>
      <c r="E213" s="150" t="s">
        <v>465</v>
      </c>
    </row>
    <row r="214" spans="2:5" x14ac:dyDescent="0.2">
      <c r="B214" s="18"/>
      <c r="C214" s="19"/>
      <c r="D214" s="120">
        <v>345</v>
      </c>
      <c r="E214" s="150" t="s">
        <v>466</v>
      </c>
    </row>
    <row r="215" spans="2:5" x14ac:dyDescent="0.2">
      <c r="B215" s="18"/>
      <c r="C215" s="19"/>
      <c r="D215" s="120">
        <v>346</v>
      </c>
      <c r="E215" s="150" t="s">
        <v>467</v>
      </c>
    </row>
    <row r="216" spans="2:5" x14ac:dyDescent="0.2">
      <c r="B216" s="18"/>
      <c r="C216" s="19"/>
      <c r="D216" s="120">
        <v>350</v>
      </c>
      <c r="E216" s="150" t="s">
        <v>428</v>
      </c>
    </row>
    <row r="217" spans="2:5" x14ac:dyDescent="0.2">
      <c r="B217" s="18"/>
      <c r="C217" s="19"/>
      <c r="D217" s="120">
        <v>361</v>
      </c>
      <c r="E217" s="150" t="s">
        <v>429</v>
      </c>
    </row>
    <row r="218" spans="2:5" x14ac:dyDescent="0.2">
      <c r="B218" s="18"/>
      <c r="C218" s="19"/>
      <c r="D218" s="120">
        <v>362</v>
      </c>
      <c r="E218" s="150" t="s">
        <v>430</v>
      </c>
    </row>
    <row r="219" spans="2:5" x14ac:dyDescent="0.2">
      <c r="B219" s="18"/>
      <c r="C219" s="19"/>
      <c r="D219" s="120">
        <v>363</v>
      </c>
      <c r="E219" s="150" t="s">
        <v>431</v>
      </c>
    </row>
    <row r="220" spans="2:5" x14ac:dyDescent="0.2">
      <c r="B220" s="18"/>
      <c r="C220" s="19"/>
      <c r="D220" s="120">
        <v>370</v>
      </c>
      <c r="E220" s="150" t="s">
        <v>432</v>
      </c>
    </row>
    <row r="221" spans="2:5" x14ac:dyDescent="0.2">
      <c r="B221" s="18"/>
      <c r="C221" s="19"/>
      <c r="D221" s="120">
        <v>401</v>
      </c>
      <c r="E221" s="150" t="s">
        <v>439</v>
      </c>
    </row>
    <row r="222" spans="2:5" x14ac:dyDescent="0.2">
      <c r="B222" s="18"/>
      <c r="C222" s="19"/>
      <c r="D222" s="120">
        <v>402</v>
      </c>
      <c r="E222" s="150" t="s">
        <v>433</v>
      </c>
    </row>
    <row r="223" spans="2:5" x14ac:dyDescent="0.2">
      <c r="B223" s="18"/>
      <c r="C223" s="19"/>
      <c r="D223" s="120">
        <v>403</v>
      </c>
      <c r="E223" s="150" t="s">
        <v>440</v>
      </c>
    </row>
    <row r="224" spans="2:5" x14ac:dyDescent="0.2">
      <c r="B224" s="18"/>
      <c r="C224" s="19"/>
      <c r="D224" s="120">
        <v>405</v>
      </c>
      <c r="E224" s="150" t="s">
        <v>434</v>
      </c>
    </row>
    <row r="225" spans="1:10" x14ac:dyDescent="0.2">
      <c r="B225" s="18"/>
      <c r="C225" s="19"/>
      <c r="D225" s="120">
        <v>406</v>
      </c>
      <c r="E225" s="135" t="s">
        <v>577</v>
      </c>
    </row>
    <row r="226" spans="1:10" x14ac:dyDescent="0.2">
      <c r="B226" s="18"/>
      <c r="C226" s="19"/>
      <c r="D226" s="120">
        <v>410</v>
      </c>
      <c r="E226" s="135" t="s">
        <v>470</v>
      </c>
    </row>
    <row r="227" spans="1:10" x14ac:dyDescent="0.2">
      <c r="B227" s="18"/>
      <c r="C227" s="19"/>
      <c r="D227" s="120">
        <v>415</v>
      </c>
      <c r="E227" s="150" t="s">
        <v>435</v>
      </c>
    </row>
    <row r="228" spans="1:10" x14ac:dyDescent="0.2">
      <c r="B228" s="18"/>
      <c r="C228" s="19"/>
      <c r="D228" s="120">
        <v>421</v>
      </c>
      <c r="E228" s="150" t="s">
        <v>436</v>
      </c>
    </row>
    <row r="229" spans="1:10" x14ac:dyDescent="0.2">
      <c r="B229" s="18"/>
      <c r="C229" s="19"/>
      <c r="D229" s="120">
        <v>430</v>
      </c>
      <c r="E229" s="150" t="s">
        <v>437</v>
      </c>
    </row>
    <row r="230" spans="1:10" x14ac:dyDescent="0.2">
      <c r="B230" s="18"/>
      <c r="C230" s="19"/>
      <c r="D230" s="120">
        <v>440</v>
      </c>
      <c r="E230" s="150" t="s">
        <v>438</v>
      </c>
    </row>
    <row r="231" spans="1:10" x14ac:dyDescent="0.2">
      <c r="B231" s="18"/>
      <c r="C231" s="19"/>
      <c r="D231" s="120">
        <v>450</v>
      </c>
      <c r="E231" s="150" t="s">
        <v>441</v>
      </c>
    </row>
    <row r="232" spans="1:10" x14ac:dyDescent="0.2">
      <c r="A232" s="32"/>
      <c r="B232" s="42"/>
      <c r="C232" s="43"/>
      <c r="D232" s="122">
        <v>460</v>
      </c>
      <c r="E232" s="142" t="s">
        <v>260</v>
      </c>
      <c r="F232" s="32"/>
    </row>
    <row r="233" spans="1:10" ht="15.75" x14ac:dyDescent="0.25">
      <c r="A233" s="32"/>
      <c r="B233" s="130"/>
      <c r="C233" s="43"/>
      <c r="D233" s="122">
        <v>501</v>
      </c>
      <c r="E233" s="147" t="s">
        <v>117</v>
      </c>
      <c r="F233" s="32"/>
      <c r="G233" s="32"/>
      <c r="H233" s="32"/>
      <c r="I233" s="32"/>
    </row>
    <row r="234" spans="1:10" x14ac:dyDescent="0.2">
      <c r="A234" s="32"/>
      <c r="B234" s="42"/>
      <c r="C234" s="43"/>
      <c r="D234" s="122">
        <v>502</v>
      </c>
      <c r="E234" s="147" t="s">
        <v>117</v>
      </c>
      <c r="F234" s="32"/>
      <c r="G234" s="32"/>
      <c r="H234" s="32"/>
      <c r="I234" s="32"/>
    </row>
    <row r="235" spans="1:10" x14ac:dyDescent="0.2">
      <c r="A235" s="32"/>
      <c r="B235" s="45"/>
      <c r="C235" s="46"/>
      <c r="D235" s="125">
        <v>503</v>
      </c>
      <c r="E235" s="148" t="s">
        <v>117</v>
      </c>
      <c r="F235" s="32"/>
      <c r="G235" s="32"/>
      <c r="H235" s="32"/>
      <c r="I235" s="32"/>
    </row>
    <row r="236" spans="1:10" ht="15.75" x14ac:dyDescent="0.25">
      <c r="A236" s="32"/>
      <c r="B236" s="34"/>
      <c r="C236" s="32"/>
      <c r="D236" s="83"/>
      <c r="E236" s="149"/>
      <c r="F236" s="32"/>
    </row>
    <row r="237" spans="1:10" x14ac:dyDescent="0.2">
      <c r="B237" s="182" t="s">
        <v>601</v>
      </c>
      <c r="C237" s="183"/>
      <c r="D237" s="183"/>
      <c r="E237" s="184"/>
      <c r="F237" s="87"/>
      <c r="G237" s="89"/>
      <c r="H237" s="89"/>
      <c r="I237" s="19"/>
      <c r="J237" s="19"/>
    </row>
    <row r="238" spans="1:10" x14ac:dyDescent="0.2">
      <c r="B238" s="185" t="s">
        <v>603</v>
      </c>
      <c r="C238" s="186"/>
      <c r="D238" s="186"/>
      <c r="E238" s="187"/>
      <c r="F238" s="87"/>
      <c r="G238" s="89"/>
      <c r="H238" s="89"/>
      <c r="I238" s="19"/>
      <c r="J238" s="19"/>
    </row>
    <row r="239" spans="1:10" x14ac:dyDescent="0.2">
      <c r="B239" s="188" t="s">
        <v>602</v>
      </c>
      <c r="C239" s="189"/>
      <c r="D239" s="189"/>
      <c r="E239" s="190"/>
      <c r="F239" s="87"/>
      <c r="G239" s="89"/>
      <c r="H239" s="89"/>
      <c r="I239" s="19"/>
      <c r="J239" s="19"/>
    </row>
    <row r="240" spans="1:10" ht="15.75" x14ac:dyDescent="0.25">
      <c r="A240" s="32"/>
      <c r="B240" s="34"/>
      <c r="C240" s="32"/>
      <c r="D240" s="83"/>
      <c r="E240" s="149"/>
      <c r="F240" s="32"/>
    </row>
    <row r="241" spans="1:12" x14ac:dyDescent="0.2">
      <c r="A241" s="32"/>
      <c r="B241" s="67"/>
      <c r="C241" s="69"/>
      <c r="D241" s="129">
        <v>551</v>
      </c>
      <c r="E241" s="141" t="s">
        <v>4</v>
      </c>
      <c r="F241" s="32"/>
      <c r="G241" s="78"/>
      <c r="H241" s="32"/>
      <c r="I241" s="32"/>
      <c r="J241" s="32"/>
      <c r="K241" s="32"/>
      <c r="L241" s="32"/>
    </row>
    <row r="242" spans="1:12" x14ac:dyDescent="0.2">
      <c r="A242" s="32"/>
      <c r="B242" s="42"/>
      <c r="C242" s="43"/>
      <c r="D242" s="122">
        <v>552</v>
      </c>
      <c r="E242" s="142" t="s">
        <v>5</v>
      </c>
      <c r="F242" s="32"/>
      <c r="G242" s="78"/>
      <c r="H242" s="32"/>
      <c r="I242" s="32"/>
      <c r="J242" s="32"/>
      <c r="K242" s="32"/>
      <c r="L242" s="32"/>
    </row>
    <row r="243" spans="1:12" x14ac:dyDescent="0.2">
      <c r="A243" s="32"/>
      <c r="B243" s="42"/>
      <c r="C243" s="43"/>
      <c r="D243" s="122">
        <v>553</v>
      </c>
      <c r="E243" s="142" t="s">
        <v>6</v>
      </c>
      <c r="F243" s="32"/>
      <c r="G243" s="78"/>
      <c r="H243" s="32"/>
      <c r="I243" s="32"/>
      <c r="J243" s="32"/>
      <c r="K243" s="32"/>
      <c r="L243" s="32"/>
    </row>
    <row r="244" spans="1:12" ht="15.75" x14ac:dyDescent="0.25">
      <c r="A244" s="32"/>
      <c r="B244" s="165"/>
      <c r="C244" s="46"/>
      <c r="D244" s="125">
        <v>554</v>
      </c>
      <c r="E244" s="148" t="s">
        <v>117</v>
      </c>
      <c r="F244" s="32"/>
    </row>
    <row r="245" spans="1:12" x14ac:dyDescent="0.2">
      <c r="A245" s="32"/>
      <c r="B245" s="32"/>
      <c r="C245" s="32"/>
      <c r="D245" s="83"/>
      <c r="E245" s="149"/>
      <c r="F245" s="32"/>
    </row>
    <row r="246" spans="1:12" ht="15.75" x14ac:dyDescent="0.25">
      <c r="A246" s="32"/>
      <c r="B246" s="128" t="s">
        <v>483</v>
      </c>
      <c r="C246" s="69"/>
      <c r="D246" s="69"/>
      <c r="E246" s="141"/>
      <c r="F246" s="32"/>
      <c r="I246" s="32"/>
      <c r="J246" s="32"/>
      <c r="K246" s="32"/>
      <c r="L246" s="32"/>
    </row>
    <row r="247" spans="1:12" x14ac:dyDescent="0.2">
      <c r="A247" s="32"/>
      <c r="B247" s="42"/>
      <c r="C247" s="43"/>
      <c r="D247" s="122">
        <v>561</v>
      </c>
      <c r="E247" s="142" t="s">
        <v>484</v>
      </c>
      <c r="F247" s="32"/>
      <c r="I247" s="32"/>
      <c r="J247" s="32"/>
      <c r="K247" s="32"/>
      <c r="L247" s="32"/>
    </row>
    <row r="248" spans="1:12" x14ac:dyDescent="0.2">
      <c r="A248" s="32"/>
      <c r="B248" s="42"/>
      <c r="C248" s="43"/>
      <c r="D248" s="122">
        <v>562</v>
      </c>
      <c r="E248" s="142" t="s">
        <v>232</v>
      </c>
      <c r="F248" s="32"/>
      <c r="I248" s="32"/>
      <c r="J248" s="32"/>
      <c r="K248" s="32"/>
      <c r="L248" s="32"/>
    </row>
    <row r="249" spans="1:12" x14ac:dyDescent="0.2">
      <c r="A249" s="32"/>
      <c r="B249" s="42"/>
      <c r="C249" s="43"/>
      <c r="D249" s="122">
        <v>563</v>
      </c>
      <c r="E249" s="142" t="s">
        <v>233</v>
      </c>
      <c r="F249" s="32"/>
    </row>
    <row r="250" spans="1:12" x14ac:dyDescent="0.2">
      <c r="A250" s="32"/>
      <c r="B250" s="42"/>
      <c r="C250" s="43"/>
      <c r="D250" s="122">
        <v>564</v>
      </c>
      <c r="E250" s="142" t="s">
        <v>237</v>
      </c>
      <c r="F250" s="32"/>
    </row>
    <row r="251" spans="1:12" x14ac:dyDescent="0.2">
      <c r="A251" s="32"/>
      <c r="B251" s="42"/>
      <c r="C251" s="43"/>
      <c r="D251" s="122">
        <v>565</v>
      </c>
      <c r="E251" s="142" t="s">
        <v>234</v>
      </c>
      <c r="F251" s="32"/>
    </row>
    <row r="252" spans="1:12" x14ac:dyDescent="0.2">
      <c r="A252" s="32"/>
      <c r="B252" s="42"/>
      <c r="C252" s="43"/>
      <c r="D252" s="122">
        <v>566</v>
      </c>
      <c r="E252" s="142" t="s">
        <v>235</v>
      </c>
      <c r="F252" s="32"/>
    </row>
    <row r="253" spans="1:12" x14ac:dyDescent="0.2">
      <c r="A253" s="32"/>
      <c r="B253" s="42"/>
      <c r="C253" s="43"/>
      <c r="D253" s="122">
        <v>567</v>
      </c>
      <c r="E253" s="142" t="s">
        <v>238</v>
      </c>
      <c r="F253" s="32"/>
    </row>
    <row r="254" spans="1:12" x14ac:dyDescent="0.2">
      <c r="A254" s="32"/>
      <c r="B254" s="42"/>
      <c r="C254" s="43"/>
      <c r="D254" s="122">
        <v>568</v>
      </c>
      <c r="E254" s="142" t="s">
        <v>239</v>
      </c>
      <c r="F254" s="32"/>
    </row>
    <row r="255" spans="1:12" x14ac:dyDescent="0.2">
      <c r="A255" s="32"/>
      <c r="B255" s="42"/>
      <c r="C255" s="43"/>
      <c r="D255" s="122">
        <v>569</v>
      </c>
      <c r="E255" s="142" t="s">
        <v>17</v>
      </c>
      <c r="F255" s="32"/>
    </row>
    <row r="256" spans="1:12" x14ac:dyDescent="0.2">
      <c r="A256" s="32"/>
      <c r="B256" s="42"/>
      <c r="C256" s="43"/>
      <c r="D256" s="122">
        <v>570</v>
      </c>
      <c r="E256" s="142" t="s">
        <v>240</v>
      </c>
      <c r="F256" s="32"/>
    </row>
    <row r="257" spans="1:6" x14ac:dyDescent="0.2">
      <c r="A257" s="32"/>
      <c r="B257" s="42"/>
      <c r="C257" s="43"/>
      <c r="D257" s="122">
        <v>571</v>
      </c>
      <c r="E257" s="142" t="s">
        <v>241</v>
      </c>
      <c r="F257" s="32"/>
    </row>
    <row r="258" spans="1:6" x14ac:dyDescent="0.2">
      <c r="A258" s="32"/>
      <c r="B258" s="42"/>
      <c r="C258" s="43"/>
      <c r="D258" s="122">
        <v>580</v>
      </c>
      <c r="E258" s="142" t="s">
        <v>242</v>
      </c>
      <c r="F258" s="32"/>
    </row>
    <row r="259" spans="1:6" x14ac:dyDescent="0.2">
      <c r="A259" s="32"/>
      <c r="B259" s="42"/>
      <c r="C259" s="43"/>
      <c r="D259" s="122">
        <v>581</v>
      </c>
      <c r="E259" s="142" t="s">
        <v>243</v>
      </c>
      <c r="F259" s="32"/>
    </row>
    <row r="260" spans="1:6" x14ac:dyDescent="0.2">
      <c r="A260" s="32"/>
      <c r="B260" s="42"/>
      <c r="C260" s="43"/>
      <c r="D260" s="122">
        <v>582</v>
      </c>
      <c r="E260" s="142" t="s">
        <v>236</v>
      </c>
      <c r="F260" s="32"/>
    </row>
    <row r="261" spans="1:6" x14ac:dyDescent="0.2">
      <c r="A261" s="32"/>
      <c r="B261" s="42"/>
      <c r="C261" s="43"/>
      <c r="D261" s="122">
        <v>585</v>
      </c>
      <c r="E261" s="142" t="s">
        <v>244</v>
      </c>
      <c r="F261" s="32"/>
    </row>
    <row r="262" spans="1:6" x14ac:dyDescent="0.2">
      <c r="A262" s="32"/>
      <c r="B262" s="42"/>
      <c r="C262" s="43"/>
      <c r="D262" s="122">
        <v>586</v>
      </c>
      <c r="E262" s="142" t="s">
        <v>245</v>
      </c>
      <c r="F262" s="32"/>
    </row>
    <row r="263" spans="1:6" x14ac:dyDescent="0.2">
      <c r="A263" s="32"/>
      <c r="B263" s="42"/>
      <c r="C263" s="43"/>
      <c r="D263" s="122">
        <v>587</v>
      </c>
      <c r="E263" s="142" t="s">
        <v>199</v>
      </c>
      <c r="F263" s="32"/>
    </row>
    <row r="264" spans="1:6" x14ac:dyDescent="0.2">
      <c r="A264" s="32"/>
      <c r="B264" s="42"/>
      <c r="C264" s="43"/>
      <c r="D264" s="122">
        <v>588</v>
      </c>
      <c r="E264" s="142" t="s">
        <v>200</v>
      </c>
      <c r="F264" s="32"/>
    </row>
    <row r="265" spans="1:6" x14ac:dyDescent="0.2">
      <c r="A265" s="32"/>
      <c r="B265" s="42"/>
      <c r="C265" s="43"/>
      <c r="D265" s="122">
        <v>589</v>
      </c>
      <c r="E265" s="142" t="s">
        <v>201</v>
      </c>
      <c r="F265" s="32"/>
    </row>
    <row r="266" spans="1:6" x14ac:dyDescent="0.2">
      <c r="A266" s="32"/>
      <c r="B266" s="42"/>
      <c r="C266" s="43"/>
      <c r="D266" s="122">
        <v>590</v>
      </c>
      <c r="E266" s="142" t="s">
        <v>202</v>
      </c>
      <c r="F266" s="32"/>
    </row>
    <row r="267" spans="1:6" x14ac:dyDescent="0.2">
      <c r="A267" s="32"/>
      <c r="B267" s="42"/>
      <c r="C267" s="43"/>
      <c r="D267" s="122">
        <v>591</v>
      </c>
      <c r="E267" s="142" t="s">
        <v>203</v>
      </c>
      <c r="F267" s="32"/>
    </row>
    <row r="268" spans="1:6" x14ac:dyDescent="0.2">
      <c r="A268" s="32"/>
      <c r="B268" s="45"/>
      <c r="C268" s="46"/>
      <c r="D268" s="125">
        <v>592</v>
      </c>
      <c r="E268" s="143" t="s">
        <v>204</v>
      </c>
      <c r="F268" s="32"/>
    </row>
    <row r="269" spans="1:6" s="32" customFormat="1" x14ac:dyDescent="0.2">
      <c r="D269" s="83"/>
      <c r="E269" s="149"/>
    </row>
    <row r="270" spans="1:6" ht="15.75" x14ac:dyDescent="0.25">
      <c r="A270" s="32"/>
      <c r="B270" s="128" t="s">
        <v>376</v>
      </c>
      <c r="C270" s="69"/>
      <c r="D270" s="129">
        <v>601</v>
      </c>
      <c r="E270" s="141" t="s">
        <v>52</v>
      </c>
      <c r="F270" s="32"/>
    </row>
    <row r="271" spans="1:6" x14ac:dyDescent="0.2">
      <c r="A271" s="32"/>
      <c r="B271" s="42"/>
      <c r="C271" s="43"/>
      <c r="D271" s="122">
        <v>602</v>
      </c>
      <c r="E271" s="142" t="s">
        <v>76</v>
      </c>
      <c r="F271" s="32"/>
    </row>
    <row r="272" spans="1:6" x14ac:dyDescent="0.2">
      <c r="A272" s="32"/>
      <c r="B272" s="42"/>
      <c r="C272" s="43"/>
      <c r="D272" s="122">
        <v>603</v>
      </c>
      <c r="E272" s="142" t="s">
        <v>77</v>
      </c>
      <c r="F272" s="32"/>
    </row>
    <row r="273" spans="1:6" x14ac:dyDescent="0.2">
      <c r="A273" s="32"/>
      <c r="B273" s="42"/>
      <c r="C273" s="43"/>
      <c r="D273" s="122">
        <v>610</v>
      </c>
      <c r="E273" s="142" t="s">
        <v>299</v>
      </c>
      <c r="F273" s="32"/>
    </row>
    <row r="274" spans="1:6" x14ac:dyDescent="0.2">
      <c r="A274" s="32"/>
      <c r="B274" s="42"/>
      <c r="C274" s="43"/>
      <c r="D274" s="122">
        <v>611</v>
      </c>
      <c r="E274" s="142" t="s">
        <v>300</v>
      </c>
      <c r="F274" s="32"/>
    </row>
    <row r="275" spans="1:6" x14ac:dyDescent="0.2">
      <c r="A275" s="32"/>
      <c r="B275" s="42"/>
      <c r="C275" s="43"/>
      <c r="D275" s="122">
        <v>621</v>
      </c>
      <c r="E275" s="142" t="s">
        <v>78</v>
      </c>
      <c r="F275" s="32"/>
    </row>
    <row r="276" spans="1:6" x14ac:dyDescent="0.2">
      <c r="A276" s="32"/>
      <c r="B276" s="42"/>
      <c r="C276" s="43"/>
      <c r="D276" s="122">
        <v>625</v>
      </c>
      <c r="E276" s="142" t="s">
        <v>79</v>
      </c>
      <c r="F276" s="32"/>
    </row>
    <row r="277" spans="1:6" x14ac:dyDescent="0.2">
      <c r="A277" s="32"/>
      <c r="B277" s="45"/>
      <c r="C277" s="46"/>
      <c r="D277" s="125">
        <v>630</v>
      </c>
      <c r="E277" s="143" t="s">
        <v>80</v>
      </c>
      <c r="F277" s="32"/>
    </row>
    <row r="278" spans="1:6" x14ac:dyDescent="0.2">
      <c r="A278" s="32"/>
      <c r="B278" s="32"/>
      <c r="C278" s="32"/>
      <c r="D278" s="32"/>
      <c r="E278" s="149"/>
      <c r="F278" s="32"/>
    </row>
    <row r="279" spans="1:6" ht="15.75" x14ac:dyDescent="0.25">
      <c r="A279" s="32"/>
      <c r="B279" s="128" t="s">
        <v>256</v>
      </c>
      <c r="C279" s="69"/>
      <c r="D279" s="69"/>
      <c r="E279" s="141"/>
      <c r="F279" s="32"/>
    </row>
    <row r="280" spans="1:6" x14ac:dyDescent="0.2">
      <c r="A280" s="32"/>
      <c r="B280" s="42"/>
      <c r="C280" s="43"/>
      <c r="D280" s="122">
        <v>651</v>
      </c>
      <c r="E280" s="142" t="s">
        <v>81</v>
      </c>
      <c r="F280" s="32"/>
    </row>
    <row r="281" spans="1:6" x14ac:dyDescent="0.2">
      <c r="A281" s="32"/>
      <c r="B281" s="42"/>
      <c r="C281" s="43"/>
      <c r="D281" s="122">
        <v>652</v>
      </c>
      <c r="E281" s="142" t="s">
        <v>82</v>
      </c>
      <c r="F281" s="32"/>
    </row>
    <row r="282" spans="1:6" x14ac:dyDescent="0.2">
      <c r="A282" s="32"/>
      <c r="B282" s="42"/>
      <c r="C282" s="43"/>
      <c r="D282" s="122">
        <v>653</v>
      </c>
      <c r="E282" s="142" t="s">
        <v>83</v>
      </c>
      <c r="F282" s="32"/>
    </row>
    <row r="283" spans="1:6" x14ac:dyDescent="0.2">
      <c r="A283" s="32"/>
      <c r="B283" s="42"/>
      <c r="C283" s="43"/>
      <c r="D283" s="122">
        <v>654</v>
      </c>
      <c r="E283" s="142" t="s">
        <v>585</v>
      </c>
      <c r="F283" s="32"/>
    </row>
    <row r="284" spans="1:6" x14ac:dyDescent="0.2">
      <c r="A284" s="32"/>
      <c r="B284" s="42"/>
      <c r="C284" s="43"/>
      <c r="D284" s="122">
        <v>655</v>
      </c>
      <c r="E284" s="142" t="s">
        <v>84</v>
      </c>
      <c r="F284" s="32"/>
    </row>
    <row r="285" spans="1:6" x14ac:dyDescent="0.2">
      <c r="A285" s="32"/>
      <c r="B285" s="42"/>
      <c r="C285" s="43"/>
      <c r="D285" s="122">
        <v>661</v>
      </c>
      <c r="E285" s="142" t="s">
        <v>85</v>
      </c>
      <c r="F285" s="32"/>
    </row>
    <row r="286" spans="1:6" x14ac:dyDescent="0.2">
      <c r="A286" s="32"/>
      <c r="B286" s="42"/>
      <c r="C286" s="43"/>
      <c r="D286" s="122">
        <v>662</v>
      </c>
      <c r="E286" s="142" t="s">
        <v>86</v>
      </c>
      <c r="F286" s="32"/>
    </row>
    <row r="287" spans="1:6" x14ac:dyDescent="0.2">
      <c r="A287" s="32"/>
      <c r="B287" s="42"/>
      <c r="C287" s="43"/>
      <c r="D287" s="122">
        <v>671</v>
      </c>
      <c r="E287" s="142" t="s">
        <v>103</v>
      </c>
      <c r="F287" s="32"/>
    </row>
    <row r="288" spans="1:6" x14ac:dyDescent="0.2">
      <c r="A288" s="32"/>
      <c r="B288" s="42"/>
      <c r="C288" s="43"/>
      <c r="D288" s="122">
        <v>673</v>
      </c>
      <c r="E288" s="142" t="s">
        <v>583</v>
      </c>
      <c r="F288" s="32"/>
    </row>
    <row r="289" spans="1:6" x14ac:dyDescent="0.2">
      <c r="A289" s="32"/>
      <c r="B289" s="42"/>
      <c r="C289" s="43"/>
      <c r="D289" s="122">
        <v>681</v>
      </c>
      <c r="E289" s="142" t="s">
        <v>584</v>
      </c>
      <c r="F289" s="32"/>
    </row>
    <row r="290" spans="1:6" x14ac:dyDescent="0.2">
      <c r="A290" s="32"/>
      <c r="B290" s="45"/>
      <c r="C290" s="46"/>
      <c r="D290" s="125">
        <v>682</v>
      </c>
      <c r="E290" s="143" t="s">
        <v>151</v>
      </c>
      <c r="F290" s="32"/>
    </row>
    <row r="291" spans="1:6" x14ac:dyDescent="0.2">
      <c r="A291" s="32"/>
      <c r="B291" s="32"/>
      <c r="C291" s="32"/>
      <c r="D291" s="83"/>
      <c r="E291" s="149"/>
      <c r="F291" s="32"/>
    </row>
    <row r="292" spans="1:6" ht="15.75" x14ac:dyDescent="0.25">
      <c r="B292" s="128" t="s">
        <v>124</v>
      </c>
      <c r="C292" s="69"/>
      <c r="D292" s="129"/>
      <c r="E292" s="141"/>
      <c r="F292" s="32"/>
    </row>
    <row r="293" spans="1:6" x14ac:dyDescent="0.2">
      <c r="B293" s="42"/>
      <c r="C293" s="43"/>
      <c r="D293" s="122">
        <v>701</v>
      </c>
      <c r="E293" s="142" t="s">
        <v>454</v>
      </c>
      <c r="F293" s="32"/>
    </row>
    <row r="294" spans="1:6" x14ac:dyDescent="0.2">
      <c r="B294" s="42"/>
      <c r="C294" s="43"/>
      <c r="D294" s="122">
        <v>702</v>
      </c>
      <c r="E294" s="142" t="s">
        <v>455</v>
      </c>
      <c r="F294" s="32"/>
    </row>
    <row r="295" spans="1:6" x14ac:dyDescent="0.2">
      <c r="B295" s="42"/>
      <c r="C295" s="43"/>
      <c r="D295" s="122">
        <v>705</v>
      </c>
      <c r="E295" s="142" t="s">
        <v>456</v>
      </c>
      <c r="F295" s="32"/>
    </row>
    <row r="296" spans="1:6" x14ac:dyDescent="0.2">
      <c r="B296" s="42"/>
      <c r="C296" s="43"/>
      <c r="D296" s="122">
        <v>706</v>
      </c>
      <c r="E296" s="142" t="s">
        <v>301</v>
      </c>
      <c r="F296" s="32"/>
    </row>
    <row r="297" spans="1:6" x14ac:dyDescent="0.2">
      <c r="B297" s="42"/>
      <c r="C297" s="43"/>
      <c r="D297" s="122">
        <v>710</v>
      </c>
      <c r="E297" s="142" t="s">
        <v>480</v>
      </c>
      <c r="F297" s="32"/>
    </row>
    <row r="298" spans="1:6" x14ac:dyDescent="0.2">
      <c r="B298" s="42"/>
      <c r="C298" s="43"/>
      <c r="D298" s="122">
        <v>715</v>
      </c>
      <c r="E298" s="142" t="s">
        <v>457</v>
      </c>
      <c r="F298" s="32"/>
    </row>
    <row r="299" spans="1:6" x14ac:dyDescent="0.2">
      <c r="B299" s="42"/>
      <c r="C299" s="43"/>
      <c r="D299" s="122">
        <v>720</v>
      </c>
      <c r="E299" s="142" t="s">
        <v>208</v>
      </c>
      <c r="F299" s="32"/>
    </row>
    <row r="300" spans="1:6" x14ac:dyDescent="0.2">
      <c r="B300" s="42"/>
      <c r="C300" s="43"/>
      <c r="D300" s="122">
        <v>722</v>
      </c>
      <c r="E300" s="142" t="s">
        <v>209</v>
      </c>
      <c r="F300" s="32"/>
    </row>
    <row r="301" spans="1:6" x14ac:dyDescent="0.2">
      <c r="B301" s="45"/>
      <c r="C301" s="46"/>
      <c r="D301" s="125">
        <v>725</v>
      </c>
      <c r="E301" s="143" t="s">
        <v>458</v>
      </c>
      <c r="F301" s="32"/>
    </row>
    <row r="302" spans="1:6" x14ac:dyDescent="0.2">
      <c r="B302" s="32"/>
      <c r="C302" s="32"/>
      <c r="D302" s="83"/>
      <c r="E302" s="149"/>
      <c r="F302" s="32"/>
    </row>
    <row r="303" spans="1:6" ht="15.75" x14ac:dyDescent="0.25">
      <c r="B303" s="128" t="s">
        <v>257</v>
      </c>
      <c r="C303" s="69"/>
      <c r="D303" s="129">
        <v>751</v>
      </c>
      <c r="E303" s="160" t="s">
        <v>148</v>
      </c>
      <c r="F303" s="32"/>
    </row>
    <row r="304" spans="1:6" x14ac:dyDescent="0.2">
      <c r="B304" s="42"/>
      <c r="C304" s="43"/>
      <c r="D304" s="122">
        <v>752</v>
      </c>
      <c r="E304" s="161" t="s">
        <v>471</v>
      </c>
      <c r="F304" s="32"/>
    </row>
    <row r="305" spans="2:14" x14ac:dyDescent="0.2">
      <c r="B305" s="42"/>
      <c r="C305" s="43"/>
      <c r="D305" s="122">
        <v>753</v>
      </c>
      <c r="E305" s="136" t="s">
        <v>148</v>
      </c>
      <c r="F305" s="32"/>
    </row>
    <row r="306" spans="2:14" x14ac:dyDescent="0.2">
      <c r="B306" s="42"/>
      <c r="C306" s="43"/>
      <c r="D306" s="122">
        <v>754</v>
      </c>
      <c r="E306" s="161" t="s">
        <v>472</v>
      </c>
      <c r="F306" s="32"/>
    </row>
    <row r="307" spans="2:14" x14ac:dyDescent="0.2">
      <c r="B307" s="42"/>
      <c r="C307" s="43"/>
      <c r="D307" s="122">
        <v>755</v>
      </c>
      <c r="E307" s="136" t="s">
        <v>148</v>
      </c>
      <c r="F307" s="32"/>
    </row>
    <row r="308" spans="2:14" x14ac:dyDescent="0.2">
      <c r="B308" s="42"/>
      <c r="C308" s="43"/>
      <c r="D308" s="122">
        <v>756</v>
      </c>
      <c r="E308" s="136" t="s">
        <v>148</v>
      </c>
      <c r="F308" s="32"/>
    </row>
    <row r="309" spans="2:14" x14ac:dyDescent="0.2">
      <c r="B309" s="42"/>
      <c r="C309" s="43"/>
      <c r="D309" s="122">
        <v>757</v>
      </c>
      <c r="E309" s="142" t="s">
        <v>459</v>
      </c>
      <c r="F309" s="32"/>
    </row>
    <row r="310" spans="2:14" x14ac:dyDescent="0.2">
      <c r="B310" s="42"/>
      <c r="C310" s="43"/>
      <c r="D310" s="122">
        <v>758</v>
      </c>
      <c r="E310" s="147" t="s">
        <v>148</v>
      </c>
      <c r="F310" s="32" t="s">
        <v>100</v>
      </c>
    </row>
    <row r="311" spans="2:14" ht="15.75" x14ac:dyDescent="0.25">
      <c r="B311" s="42"/>
      <c r="C311" s="43"/>
      <c r="D311" s="122">
        <v>759</v>
      </c>
      <c r="E311" s="147" t="s">
        <v>148</v>
      </c>
      <c r="F311" s="32"/>
      <c r="G311" s="91"/>
      <c r="H311" s="32"/>
      <c r="I311" s="32"/>
      <c r="J311" s="32"/>
      <c r="K311" s="32"/>
      <c r="L311" s="32"/>
      <c r="M311" s="32"/>
      <c r="N311" s="32"/>
    </row>
    <row r="312" spans="2:14" x14ac:dyDescent="0.2">
      <c r="B312" s="42"/>
      <c r="C312" s="43"/>
      <c r="D312" s="122">
        <v>760</v>
      </c>
      <c r="E312" s="142" t="s">
        <v>460</v>
      </c>
      <c r="F312" s="32"/>
    </row>
    <row r="313" spans="2:14" x14ac:dyDescent="0.2">
      <c r="B313" s="42"/>
      <c r="C313" s="43"/>
      <c r="D313" s="122">
        <v>761</v>
      </c>
      <c r="E313" s="142" t="s">
        <v>207</v>
      </c>
      <c r="F313" s="32"/>
    </row>
    <row r="314" spans="2:14" x14ac:dyDescent="0.2">
      <c r="B314" s="42"/>
      <c r="C314" s="43"/>
      <c r="D314" s="223">
        <v>762</v>
      </c>
      <c r="E314" s="224" t="s">
        <v>634</v>
      </c>
      <c r="F314" s="32"/>
    </row>
    <row r="315" spans="2:14" x14ac:dyDescent="0.2">
      <c r="B315" s="42"/>
      <c r="C315" s="43"/>
      <c r="D315" s="223">
        <v>763</v>
      </c>
      <c r="E315" s="224" t="s">
        <v>636</v>
      </c>
      <c r="F315" s="32"/>
    </row>
    <row r="316" spans="2:14" x14ac:dyDescent="0.2">
      <c r="B316" s="42"/>
      <c r="C316" s="43"/>
      <c r="D316" s="223">
        <v>764</v>
      </c>
      <c r="E316" s="224" t="s">
        <v>635</v>
      </c>
      <c r="F316" s="32"/>
    </row>
    <row r="317" spans="2:14" x14ac:dyDescent="0.2">
      <c r="B317" s="45"/>
      <c r="C317" s="46"/>
      <c r="D317" s="125"/>
      <c r="E317" s="148"/>
      <c r="F317" s="78"/>
    </row>
    <row r="318" spans="2:14" x14ac:dyDescent="0.2">
      <c r="B318" s="32"/>
      <c r="C318" s="32"/>
      <c r="D318" s="83"/>
      <c r="E318" s="149"/>
      <c r="F318" s="32"/>
    </row>
    <row r="319" spans="2:14" ht="15.75" x14ac:dyDescent="0.25">
      <c r="B319" s="128" t="s">
        <v>91</v>
      </c>
      <c r="C319" s="69"/>
      <c r="D319" s="129"/>
      <c r="E319" s="141"/>
      <c r="F319" s="32"/>
    </row>
    <row r="320" spans="2:14" x14ac:dyDescent="0.2">
      <c r="B320" s="42"/>
      <c r="C320" s="43"/>
      <c r="D320" s="122">
        <v>781</v>
      </c>
      <c r="E320" s="142" t="s">
        <v>224</v>
      </c>
      <c r="F320" s="32"/>
    </row>
    <row r="321" spans="2:6" x14ac:dyDescent="0.2">
      <c r="B321" s="42"/>
      <c r="C321" s="43"/>
      <c r="D321" s="122">
        <v>782</v>
      </c>
      <c r="E321" s="142" t="s">
        <v>89</v>
      </c>
      <c r="F321" s="32"/>
    </row>
    <row r="322" spans="2:6" x14ac:dyDescent="0.2">
      <c r="B322" s="42"/>
      <c r="C322" s="43"/>
      <c r="D322" s="122">
        <v>783</v>
      </c>
      <c r="E322" s="142" t="s">
        <v>223</v>
      </c>
      <c r="F322" s="32"/>
    </row>
    <row r="323" spans="2:6" x14ac:dyDescent="0.2">
      <c r="B323" s="42"/>
      <c r="C323" s="43"/>
      <c r="D323" s="122">
        <v>784</v>
      </c>
      <c r="E323" s="142" t="s">
        <v>18</v>
      </c>
      <c r="F323" s="32"/>
    </row>
    <row r="324" spans="2:6" x14ac:dyDescent="0.2">
      <c r="B324" s="42"/>
      <c r="C324" s="43"/>
      <c r="D324" s="122">
        <v>785</v>
      </c>
      <c r="E324" s="142" t="s">
        <v>226</v>
      </c>
      <c r="F324" s="32"/>
    </row>
    <row r="325" spans="2:6" x14ac:dyDescent="0.2">
      <c r="B325" s="42"/>
      <c r="C325" s="43"/>
      <c r="D325" s="122">
        <v>786</v>
      </c>
      <c r="E325" s="142" t="s">
        <v>225</v>
      </c>
      <c r="F325" s="32"/>
    </row>
    <row r="326" spans="2:6" x14ac:dyDescent="0.2">
      <c r="B326" s="45"/>
      <c r="C326" s="46"/>
      <c r="D326" s="125">
        <v>787</v>
      </c>
      <c r="E326" s="143" t="s">
        <v>90</v>
      </c>
      <c r="F326" s="32"/>
    </row>
    <row r="327" spans="2:6" x14ac:dyDescent="0.2">
      <c r="B327" s="32"/>
      <c r="C327" s="32"/>
      <c r="D327" s="83"/>
      <c r="E327" s="149"/>
      <c r="F327" s="32"/>
    </row>
    <row r="328" spans="2:6" ht="15.75" x14ac:dyDescent="0.25">
      <c r="B328" s="128" t="s">
        <v>92</v>
      </c>
      <c r="C328" s="69"/>
      <c r="D328" s="129"/>
      <c r="E328" s="141"/>
      <c r="F328" s="32"/>
    </row>
    <row r="329" spans="2:6" x14ac:dyDescent="0.2">
      <c r="B329" s="42"/>
      <c r="C329" s="43"/>
      <c r="D329" s="122">
        <v>788</v>
      </c>
      <c r="E329" s="142" t="s">
        <v>93</v>
      </c>
      <c r="F329" s="32"/>
    </row>
    <row r="330" spans="2:6" x14ac:dyDescent="0.2">
      <c r="B330" s="42"/>
      <c r="C330" s="43"/>
      <c r="D330" s="122">
        <v>789</v>
      </c>
      <c r="E330" s="142" t="s">
        <v>581</v>
      </c>
      <c r="F330" s="32"/>
    </row>
    <row r="331" spans="2:6" x14ac:dyDescent="0.2">
      <c r="B331" s="42"/>
      <c r="C331" s="43"/>
      <c r="D331" s="122">
        <v>790</v>
      </c>
      <c r="E331" s="142" t="s">
        <v>580</v>
      </c>
      <c r="F331" s="32"/>
    </row>
    <row r="332" spans="2:6" x14ac:dyDescent="0.2">
      <c r="B332" s="42"/>
      <c r="C332" s="43"/>
      <c r="D332" s="122">
        <v>791</v>
      </c>
      <c r="E332" s="142" t="s">
        <v>579</v>
      </c>
      <c r="F332" s="32"/>
    </row>
    <row r="333" spans="2:6" x14ac:dyDescent="0.2">
      <c r="B333" s="42"/>
      <c r="C333" s="43"/>
      <c r="D333" s="122">
        <v>792</v>
      </c>
      <c r="E333" s="142" t="s">
        <v>578</v>
      </c>
      <c r="F333" s="32"/>
    </row>
    <row r="334" spans="2:6" x14ac:dyDescent="0.2">
      <c r="B334" s="42"/>
      <c r="C334" s="43"/>
      <c r="D334" s="122">
        <v>793</v>
      </c>
      <c r="E334" s="142" t="s">
        <v>582</v>
      </c>
      <c r="F334" s="32"/>
    </row>
    <row r="335" spans="2:6" x14ac:dyDescent="0.2">
      <c r="B335" s="42"/>
      <c r="C335" s="43"/>
      <c r="D335" s="122">
        <v>794</v>
      </c>
      <c r="E335" s="142" t="s">
        <v>227</v>
      </c>
      <c r="F335" s="32"/>
    </row>
    <row r="336" spans="2:6" x14ac:dyDescent="0.2">
      <c r="B336" s="42"/>
      <c r="C336" s="43"/>
      <c r="D336" s="122">
        <v>795</v>
      </c>
      <c r="E336" s="142" t="s">
        <v>228</v>
      </c>
      <c r="F336" s="32"/>
    </row>
    <row r="337" spans="2:6" x14ac:dyDescent="0.2">
      <c r="B337" s="42"/>
      <c r="C337" s="43"/>
      <c r="D337" s="122">
        <v>796</v>
      </c>
      <c r="E337" s="142" t="s">
        <v>229</v>
      </c>
      <c r="F337" s="32"/>
    </row>
    <row r="338" spans="2:6" x14ac:dyDescent="0.2">
      <c r="B338" s="42"/>
      <c r="C338" s="43"/>
      <c r="D338" s="122">
        <v>797</v>
      </c>
      <c r="E338" s="142" t="s">
        <v>230</v>
      </c>
      <c r="F338" s="32"/>
    </row>
    <row r="339" spans="2:6" x14ac:dyDescent="0.2">
      <c r="B339" s="45"/>
      <c r="C339" s="46"/>
      <c r="D339" s="125">
        <v>798</v>
      </c>
      <c r="E339" s="143" t="s">
        <v>231</v>
      </c>
      <c r="F339" s="32"/>
    </row>
    <row r="340" spans="2:6" x14ac:dyDescent="0.2">
      <c r="B340" s="32"/>
      <c r="C340" s="32"/>
      <c r="D340" s="83"/>
      <c r="E340" s="149"/>
      <c r="F340" s="32"/>
    </row>
    <row r="341" spans="2:6" ht="15.75" x14ac:dyDescent="0.25">
      <c r="B341" s="128" t="s">
        <v>188</v>
      </c>
      <c r="C341" s="69"/>
      <c r="D341" s="129">
        <v>810</v>
      </c>
      <c r="E341" s="141" t="s">
        <v>104</v>
      </c>
      <c r="F341" s="32"/>
    </row>
    <row r="342" spans="2:6" ht="15.75" x14ac:dyDescent="0.25">
      <c r="B342" s="130"/>
      <c r="C342" s="43"/>
      <c r="D342" s="122">
        <v>820</v>
      </c>
      <c r="E342" s="142" t="s">
        <v>221</v>
      </c>
      <c r="F342" s="32"/>
    </row>
    <row r="343" spans="2:6" x14ac:dyDescent="0.2">
      <c r="B343" s="42"/>
      <c r="C343" s="43"/>
      <c r="D343" s="122">
        <v>830</v>
      </c>
      <c r="E343" s="142" t="s">
        <v>105</v>
      </c>
      <c r="F343" s="32"/>
    </row>
    <row r="344" spans="2:6" x14ac:dyDescent="0.2">
      <c r="B344" s="42"/>
      <c r="C344" s="43"/>
      <c r="D344" s="122">
        <v>841</v>
      </c>
      <c r="E344" s="142" t="s">
        <v>106</v>
      </c>
      <c r="F344" s="32"/>
    </row>
    <row r="345" spans="2:6" x14ac:dyDescent="0.2">
      <c r="B345" s="42"/>
      <c r="C345" s="43"/>
      <c r="D345" s="122">
        <v>842</v>
      </c>
      <c r="E345" s="142" t="s">
        <v>107</v>
      </c>
      <c r="F345" s="32"/>
    </row>
    <row r="346" spans="2:6" x14ac:dyDescent="0.2">
      <c r="B346" s="42"/>
      <c r="C346" s="43"/>
      <c r="D346" s="122">
        <v>843</v>
      </c>
      <c r="E346" s="142" t="s">
        <v>248</v>
      </c>
      <c r="F346" s="32"/>
    </row>
    <row r="347" spans="2:6" x14ac:dyDescent="0.2">
      <c r="B347" s="42"/>
      <c r="C347" s="43"/>
      <c r="D347" s="122">
        <v>844</v>
      </c>
      <c r="E347" s="142" t="s">
        <v>249</v>
      </c>
      <c r="F347" s="32"/>
    </row>
    <row r="348" spans="2:6" x14ac:dyDescent="0.2">
      <c r="B348" s="42"/>
      <c r="C348" s="43"/>
      <c r="D348" s="122">
        <v>845</v>
      </c>
      <c r="E348" s="142" t="s">
        <v>250</v>
      </c>
      <c r="F348" s="32"/>
    </row>
    <row r="349" spans="2:6" x14ac:dyDescent="0.2">
      <c r="B349" s="42"/>
      <c r="C349" s="43"/>
      <c r="D349" s="122">
        <v>846</v>
      </c>
      <c r="E349" s="142" t="s">
        <v>251</v>
      </c>
      <c r="F349" s="32"/>
    </row>
    <row r="350" spans="2:6" x14ac:dyDescent="0.2">
      <c r="B350" s="42"/>
      <c r="C350" s="43"/>
      <c r="D350" s="122">
        <v>847</v>
      </c>
      <c r="E350" s="142" t="s">
        <v>252</v>
      </c>
      <c r="F350" s="32"/>
    </row>
    <row r="351" spans="2:6" x14ac:dyDescent="0.2">
      <c r="B351" s="42"/>
      <c r="C351" s="43"/>
      <c r="D351" s="122">
        <v>850</v>
      </c>
      <c r="E351" s="142" t="s">
        <v>345</v>
      </c>
      <c r="F351" s="32"/>
    </row>
    <row r="352" spans="2:6" x14ac:dyDescent="0.2">
      <c r="B352" s="42"/>
      <c r="C352" s="43"/>
      <c r="D352" s="122">
        <v>851</v>
      </c>
      <c r="E352" s="142" t="s">
        <v>108</v>
      </c>
      <c r="F352" s="32"/>
    </row>
    <row r="353" spans="2:15" x14ac:dyDescent="0.2">
      <c r="B353" s="42"/>
      <c r="C353" s="43"/>
      <c r="D353" s="122">
        <v>858</v>
      </c>
      <c r="E353" s="142" t="s">
        <v>109</v>
      </c>
      <c r="F353" s="32"/>
    </row>
    <row r="354" spans="2:15" x14ac:dyDescent="0.2">
      <c r="B354" s="42"/>
      <c r="C354" s="43"/>
      <c r="D354" s="122">
        <v>859</v>
      </c>
      <c r="E354" s="142" t="s">
        <v>110</v>
      </c>
      <c r="F354" s="32"/>
    </row>
    <row r="355" spans="2:15" x14ac:dyDescent="0.2">
      <c r="B355" s="42"/>
      <c r="C355" s="43"/>
      <c r="D355" s="122">
        <v>860</v>
      </c>
      <c r="E355" s="142" t="s">
        <v>111</v>
      </c>
      <c r="F355" s="32"/>
    </row>
    <row r="356" spans="2:15" x14ac:dyDescent="0.2">
      <c r="B356" s="42"/>
      <c r="C356" s="43"/>
      <c r="D356" s="122">
        <v>865</v>
      </c>
      <c r="E356" s="142" t="s">
        <v>112</v>
      </c>
      <c r="F356" s="32"/>
      <c r="G356" s="32"/>
      <c r="H356" s="32"/>
    </row>
    <row r="357" spans="2:15" x14ac:dyDescent="0.2">
      <c r="B357" s="42"/>
      <c r="C357" s="43"/>
      <c r="D357" s="122">
        <v>875</v>
      </c>
      <c r="E357" s="142" t="s">
        <v>222</v>
      </c>
      <c r="F357" s="32"/>
      <c r="G357" s="32"/>
      <c r="H357" s="32"/>
    </row>
    <row r="358" spans="2:15" x14ac:dyDescent="0.2">
      <c r="B358" s="42"/>
      <c r="C358" s="43"/>
      <c r="D358" s="122">
        <v>880</v>
      </c>
      <c r="E358" s="142" t="s">
        <v>113</v>
      </c>
      <c r="F358" s="32"/>
      <c r="G358" s="32"/>
      <c r="H358" s="32"/>
    </row>
    <row r="359" spans="2:15" x14ac:dyDescent="0.2">
      <c r="B359" s="42"/>
      <c r="C359" s="43"/>
      <c r="D359" s="122">
        <v>861</v>
      </c>
      <c r="E359" s="142" t="s">
        <v>538</v>
      </c>
      <c r="F359" s="32"/>
      <c r="G359" s="32"/>
      <c r="H359" s="32"/>
    </row>
    <row r="360" spans="2:15" x14ac:dyDescent="0.2">
      <c r="B360" s="42"/>
      <c r="C360" s="43"/>
      <c r="D360" s="122">
        <v>862</v>
      </c>
      <c r="E360" s="142" t="s">
        <v>539</v>
      </c>
      <c r="F360" s="32"/>
      <c r="G360" s="32"/>
      <c r="H360" s="32"/>
    </row>
    <row r="361" spans="2:15" x14ac:dyDescent="0.2">
      <c r="B361" s="42"/>
      <c r="C361" s="43"/>
      <c r="D361" s="122">
        <v>863</v>
      </c>
      <c r="E361" s="142" t="s">
        <v>540</v>
      </c>
      <c r="F361" s="32"/>
      <c r="G361" s="32"/>
      <c r="H361" s="32"/>
    </row>
    <row r="362" spans="2:15" x14ac:dyDescent="0.2">
      <c r="B362" s="42"/>
      <c r="C362" s="43"/>
      <c r="D362" s="122">
        <v>864</v>
      </c>
      <c r="E362" s="142" t="s">
        <v>545</v>
      </c>
      <c r="F362" s="32"/>
      <c r="G362" s="32"/>
      <c r="H362" s="32"/>
      <c r="I362" s="32"/>
      <c r="J362" s="32"/>
      <c r="K362" s="32"/>
      <c r="L362" s="32"/>
      <c r="M362" s="32"/>
      <c r="N362" s="32"/>
      <c r="O362" s="32"/>
    </row>
    <row r="363" spans="2:15" x14ac:dyDescent="0.2">
      <c r="B363" s="42"/>
      <c r="C363" s="43"/>
      <c r="D363" s="122">
        <v>865</v>
      </c>
      <c r="E363" s="142" t="s">
        <v>542</v>
      </c>
      <c r="F363" s="32"/>
      <c r="G363" s="32"/>
      <c r="H363" s="32"/>
      <c r="I363" s="32"/>
      <c r="J363" s="32"/>
      <c r="K363" s="32"/>
      <c r="L363" s="32"/>
      <c r="M363" s="32"/>
      <c r="N363" s="32"/>
      <c r="O363" s="32"/>
    </row>
    <row r="364" spans="2:15" x14ac:dyDescent="0.2">
      <c r="B364" s="42"/>
      <c r="C364" s="43"/>
      <c r="D364" s="122">
        <v>866</v>
      </c>
      <c r="E364" s="142" t="s">
        <v>543</v>
      </c>
      <c r="F364" s="32"/>
      <c r="G364" s="32"/>
      <c r="H364" s="32"/>
      <c r="I364" s="32"/>
      <c r="J364" s="32"/>
      <c r="K364" s="32"/>
      <c r="L364" s="32"/>
      <c r="M364" s="32"/>
      <c r="N364" s="32"/>
      <c r="O364" s="32"/>
    </row>
    <row r="365" spans="2:15" x14ac:dyDescent="0.2">
      <c r="B365" s="42"/>
      <c r="C365" s="43"/>
      <c r="D365" s="122">
        <v>867</v>
      </c>
      <c r="E365" s="142" t="s">
        <v>546</v>
      </c>
      <c r="F365" s="32"/>
      <c r="G365" s="32"/>
      <c r="H365" s="32"/>
      <c r="I365" s="32"/>
      <c r="J365" s="32"/>
      <c r="K365" s="32"/>
      <c r="L365" s="32"/>
      <c r="M365" s="32"/>
      <c r="N365" s="32"/>
      <c r="O365" s="32"/>
    </row>
    <row r="366" spans="2:15" x14ac:dyDescent="0.2">
      <c r="B366" s="42"/>
      <c r="C366" s="43"/>
      <c r="D366" s="122">
        <v>868</v>
      </c>
      <c r="E366" s="142" t="s">
        <v>547</v>
      </c>
      <c r="F366" s="32"/>
      <c r="G366" s="32"/>
      <c r="H366" s="32"/>
      <c r="I366" s="32"/>
      <c r="J366" s="32"/>
      <c r="K366" s="32"/>
      <c r="L366" s="32"/>
      <c r="M366" s="32"/>
      <c r="N366" s="32"/>
      <c r="O366" s="32"/>
    </row>
    <row r="367" spans="2:15" x14ac:dyDescent="0.2">
      <c r="B367" s="42"/>
      <c r="C367" s="43"/>
      <c r="D367" s="122">
        <v>869</v>
      </c>
      <c r="E367" s="142" t="s">
        <v>541</v>
      </c>
      <c r="F367" s="32"/>
      <c r="G367" s="32"/>
      <c r="H367" s="32"/>
    </row>
    <row r="368" spans="2:15" x14ac:dyDescent="0.2">
      <c r="B368" s="42"/>
      <c r="C368" s="43"/>
      <c r="D368" s="122">
        <v>870</v>
      </c>
      <c r="E368" s="142" t="s">
        <v>588</v>
      </c>
      <c r="F368" s="32"/>
    </row>
    <row r="369" spans="2:15" x14ac:dyDescent="0.2">
      <c r="B369" s="42"/>
      <c r="C369" s="43"/>
      <c r="D369" s="122">
        <v>871</v>
      </c>
      <c r="E369" s="142" t="s">
        <v>589</v>
      </c>
      <c r="F369" s="32"/>
    </row>
    <row r="370" spans="2:15" x14ac:dyDescent="0.2">
      <c r="B370" s="42"/>
      <c r="C370" s="43"/>
      <c r="D370" s="122">
        <v>880</v>
      </c>
      <c r="E370" s="142" t="s">
        <v>10</v>
      </c>
      <c r="F370" s="32"/>
      <c r="H370" s="32"/>
      <c r="I370" s="32"/>
      <c r="J370" s="32"/>
      <c r="K370" s="32"/>
      <c r="L370" s="32"/>
      <c r="M370" s="32"/>
      <c r="N370" s="32"/>
      <c r="O370" s="32"/>
    </row>
    <row r="371" spans="2:15" x14ac:dyDescent="0.2">
      <c r="B371" s="42"/>
      <c r="C371" s="43"/>
      <c r="D371" s="122">
        <v>881</v>
      </c>
      <c r="E371" s="142" t="s">
        <v>11</v>
      </c>
      <c r="F371" s="32"/>
      <c r="H371" s="32"/>
      <c r="I371" s="32"/>
      <c r="J371" s="32"/>
      <c r="K371" s="32"/>
      <c r="L371" s="32"/>
      <c r="M371" s="32"/>
      <c r="N371" s="32"/>
      <c r="O371" s="32"/>
    </row>
    <row r="372" spans="2:15" x14ac:dyDescent="0.2">
      <c r="B372" s="42"/>
      <c r="C372" s="43"/>
      <c r="D372" s="122">
        <v>882</v>
      </c>
      <c r="E372" s="142" t="s">
        <v>544</v>
      </c>
      <c r="F372" s="32"/>
      <c r="H372" s="32"/>
      <c r="I372" s="32"/>
      <c r="J372" s="32"/>
      <c r="K372" s="32"/>
      <c r="L372" s="32"/>
      <c r="M372" s="32"/>
      <c r="N372" s="32"/>
      <c r="O372" s="32"/>
    </row>
    <row r="373" spans="2:15" x14ac:dyDescent="0.2">
      <c r="B373" s="42"/>
      <c r="C373" s="43"/>
      <c r="D373" s="122">
        <v>885</v>
      </c>
      <c r="E373" s="162" t="s">
        <v>120</v>
      </c>
      <c r="F373" s="32"/>
      <c r="H373" s="32"/>
      <c r="I373" s="32"/>
      <c r="J373" s="32"/>
      <c r="K373" s="32"/>
      <c r="L373" s="32"/>
      <c r="M373" s="32"/>
      <c r="N373" s="32"/>
      <c r="O373" s="32"/>
    </row>
    <row r="374" spans="2:15" x14ac:dyDescent="0.2">
      <c r="B374" s="42"/>
      <c r="C374" s="43"/>
      <c r="D374" s="122">
        <v>886</v>
      </c>
      <c r="E374" s="142" t="s">
        <v>13</v>
      </c>
      <c r="F374" s="32"/>
      <c r="H374" s="32"/>
      <c r="I374" s="32"/>
      <c r="J374" s="32"/>
      <c r="K374" s="32"/>
      <c r="L374" s="32"/>
      <c r="M374" s="32"/>
      <c r="N374" s="32"/>
      <c r="O374" s="32"/>
    </row>
    <row r="375" spans="2:15" x14ac:dyDescent="0.2">
      <c r="B375" s="42"/>
      <c r="C375" s="43"/>
      <c r="D375" s="122">
        <v>887</v>
      </c>
      <c r="E375" s="142" t="s">
        <v>12</v>
      </c>
      <c r="F375" s="32"/>
      <c r="H375" s="32"/>
      <c r="I375" s="32"/>
      <c r="J375" s="32"/>
      <c r="K375" s="32"/>
      <c r="L375" s="32"/>
      <c r="M375" s="32"/>
      <c r="N375" s="32"/>
      <c r="O375" s="32"/>
    </row>
    <row r="376" spans="2:15" x14ac:dyDescent="0.2">
      <c r="B376" s="42"/>
      <c r="C376" s="43"/>
      <c r="D376" s="122">
        <v>888</v>
      </c>
      <c r="E376" s="142" t="s">
        <v>363</v>
      </c>
      <c r="F376" s="32"/>
    </row>
    <row r="377" spans="2:15" x14ac:dyDescent="0.2">
      <c r="B377" s="42"/>
      <c r="C377" s="43"/>
      <c r="D377" s="122">
        <v>889</v>
      </c>
      <c r="E377" s="142" t="s">
        <v>364</v>
      </c>
      <c r="F377" s="32"/>
    </row>
    <row r="378" spans="2:15" x14ac:dyDescent="0.2">
      <c r="B378" s="42"/>
      <c r="C378" s="43"/>
      <c r="D378" s="122">
        <v>890</v>
      </c>
      <c r="E378" s="142" t="s">
        <v>365</v>
      </c>
      <c r="F378" s="32"/>
    </row>
    <row r="379" spans="2:15" x14ac:dyDescent="0.2">
      <c r="B379" s="42"/>
      <c r="C379" s="43"/>
      <c r="D379" s="122">
        <v>891</v>
      </c>
      <c r="E379" s="142" t="s">
        <v>368</v>
      </c>
      <c r="F379" s="32"/>
    </row>
    <row r="380" spans="2:15" x14ac:dyDescent="0.2">
      <c r="B380" s="42"/>
      <c r="C380" s="43"/>
      <c r="D380" s="122">
        <v>892</v>
      </c>
      <c r="E380" s="142" t="s">
        <v>366</v>
      </c>
      <c r="F380" s="32"/>
    </row>
    <row r="381" spans="2:15" x14ac:dyDescent="0.2">
      <c r="B381" s="42"/>
      <c r="C381" s="43"/>
      <c r="D381" s="122">
        <v>893</v>
      </c>
      <c r="E381" s="142" t="s">
        <v>367</v>
      </c>
      <c r="F381" s="32"/>
    </row>
    <row r="382" spans="2:15" x14ac:dyDescent="0.2">
      <c r="B382" s="45"/>
      <c r="C382" s="46"/>
      <c r="D382" s="125">
        <v>899</v>
      </c>
      <c r="E382" s="163" t="s">
        <v>148</v>
      </c>
      <c r="F382" s="32"/>
    </row>
    <row r="383" spans="2:15" x14ac:dyDescent="0.2">
      <c r="B383" s="32"/>
      <c r="C383" s="32"/>
      <c r="D383" s="83"/>
      <c r="E383" s="149"/>
      <c r="F383" s="32"/>
    </row>
    <row r="384" spans="2:15" ht="15.75" x14ac:dyDescent="0.25">
      <c r="B384" s="128" t="s">
        <v>382</v>
      </c>
      <c r="C384" s="69"/>
      <c r="D384" s="129">
        <v>905</v>
      </c>
      <c r="E384" s="141" t="s">
        <v>121</v>
      </c>
      <c r="F384" s="32"/>
    </row>
    <row r="385" spans="2:6" x14ac:dyDescent="0.2">
      <c r="B385" s="42"/>
      <c r="C385" s="43"/>
      <c r="D385" s="122">
        <v>911</v>
      </c>
      <c r="E385" s="142" t="s">
        <v>122</v>
      </c>
      <c r="F385" s="32"/>
    </row>
    <row r="386" spans="2:6" x14ac:dyDescent="0.2">
      <c r="B386" s="42"/>
      <c r="C386" s="43"/>
      <c r="D386" s="122">
        <v>912</v>
      </c>
      <c r="E386" s="142" t="s">
        <v>125</v>
      </c>
      <c r="F386" s="32"/>
    </row>
    <row r="387" spans="2:6" x14ac:dyDescent="0.2">
      <c r="B387" s="42"/>
      <c r="C387" s="43"/>
      <c r="D387" s="122">
        <v>913</v>
      </c>
      <c r="E387" s="142" t="s">
        <v>126</v>
      </c>
      <c r="F387" s="32"/>
    </row>
    <row r="388" spans="2:6" x14ac:dyDescent="0.2">
      <c r="B388" s="42"/>
      <c r="C388" s="43"/>
      <c r="D388" s="122">
        <v>914</v>
      </c>
      <c r="E388" s="142" t="s">
        <v>127</v>
      </c>
      <c r="F388" s="32"/>
    </row>
    <row r="389" spans="2:6" x14ac:dyDescent="0.2">
      <c r="B389" s="42"/>
      <c r="C389" s="43"/>
      <c r="D389" s="122">
        <v>915</v>
      </c>
      <c r="E389" s="142" t="s">
        <v>128</v>
      </c>
      <c r="F389" s="32"/>
    </row>
    <row r="390" spans="2:6" x14ac:dyDescent="0.2">
      <c r="B390" s="42"/>
      <c r="C390" s="43"/>
      <c r="D390" s="122">
        <v>916</v>
      </c>
      <c r="E390" s="142" t="s">
        <v>129</v>
      </c>
      <c r="F390" s="32"/>
    </row>
    <row r="391" spans="2:6" x14ac:dyDescent="0.2">
      <c r="B391" s="42"/>
      <c r="C391" s="43"/>
      <c r="D391" s="122">
        <v>917</v>
      </c>
      <c r="E391" s="142" t="s">
        <v>130</v>
      </c>
      <c r="F391" s="32"/>
    </row>
    <row r="392" spans="2:6" x14ac:dyDescent="0.2">
      <c r="B392" s="42"/>
      <c r="C392" s="43"/>
      <c r="D392" s="122">
        <v>918</v>
      </c>
      <c r="E392" s="142" t="s">
        <v>131</v>
      </c>
      <c r="F392" s="32"/>
    </row>
    <row r="393" spans="2:6" x14ac:dyDescent="0.2">
      <c r="B393" s="42"/>
      <c r="C393" s="43"/>
      <c r="D393" s="122">
        <v>919</v>
      </c>
      <c r="E393" s="142" t="s">
        <v>253</v>
      </c>
      <c r="F393" s="32"/>
    </row>
    <row r="394" spans="2:6" x14ac:dyDescent="0.2">
      <c r="B394" s="42"/>
      <c r="C394" s="43"/>
      <c r="D394" s="122">
        <v>920</v>
      </c>
      <c r="E394" s="142" t="s">
        <v>254</v>
      </c>
      <c r="F394" s="32"/>
    </row>
    <row r="395" spans="2:6" x14ac:dyDescent="0.2">
      <c r="B395" s="42"/>
      <c r="C395" s="43"/>
      <c r="D395" s="122">
        <v>921</v>
      </c>
      <c r="E395" s="142" t="s">
        <v>255</v>
      </c>
      <c r="F395" s="32"/>
    </row>
    <row r="396" spans="2:6" x14ac:dyDescent="0.2">
      <c r="B396" s="42"/>
      <c r="C396" s="43"/>
      <c r="D396" s="122">
        <v>922</v>
      </c>
      <c r="E396" s="142" t="s">
        <v>549</v>
      </c>
      <c r="F396" s="32"/>
    </row>
    <row r="397" spans="2:6" x14ac:dyDescent="0.2">
      <c r="B397" s="42"/>
      <c r="C397" s="43"/>
      <c r="D397" s="122">
        <v>923</v>
      </c>
      <c r="E397" s="142" t="s">
        <v>550</v>
      </c>
      <c r="F397" s="32"/>
    </row>
    <row r="398" spans="2:6" x14ac:dyDescent="0.2">
      <c r="B398" s="42"/>
      <c r="C398" s="43"/>
      <c r="D398" s="122">
        <v>950</v>
      </c>
      <c r="E398" s="142" t="s">
        <v>551</v>
      </c>
      <c r="F398" s="32"/>
    </row>
    <row r="399" spans="2:6" x14ac:dyDescent="0.2">
      <c r="B399" s="42"/>
      <c r="C399" s="43"/>
      <c r="D399" s="122">
        <v>951</v>
      </c>
      <c r="E399" s="142" t="s">
        <v>553</v>
      </c>
      <c r="F399" s="32"/>
    </row>
    <row r="400" spans="2:6" x14ac:dyDescent="0.2">
      <c r="B400" s="42"/>
      <c r="C400" s="43"/>
      <c r="D400" s="122">
        <v>952</v>
      </c>
      <c r="E400" s="142" t="s">
        <v>554</v>
      </c>
      <c r="F400" s="32"/>
    </row>
    <row r="401" spans="2:6" x14ac:dyDescent="0.2">
      <c r="B401" s="42"/>
      <c r="C401" s="43"/>
      <c r="D401" s="122">
        <v>953</v>
      </c>
      <c r="E401" s="142" t="s">
        <v>552</v>
      </c>
      <c r="F401" s="32"/>
    </row>
    <row r="402" spans="2:6" x14ac:dyDescent="0.2">
      <c r="B402" s="42"/>
      <c r="C402" s="43"/>
      <c r="D402" s="122">
        <v>954</v>
      </c>
      <c r="E402" s="142" t="s">
        <v>562</v>
      </c>
      <c r="F402" s="32"/>
    </row>
    <row r="403" spans="2:6" x14ac:dyDescent="0.2">
      <c r="B403" s="42"/>
      <c r="C403" s="43"/>
      <c r="D403" s="122">
        <v>955</v>
      </c>
      <c r="E403" s="142" t="s">
        <v>555</v>
      </c>
      <c r="F403" s="32"/>
    </row>
    <row r="404" spans="2:6" x14ac:dyDescent="0.2">
      <c r="B404" s="42"/>
      <c r="C404" s="43"/>
      <c r="D404" s="122">
        <v>956</v>
      </c>
      <c r="E404" s="142" t="s">
        <v>556</v>
      </c>
      <c r="F404" s="32"/>
    </row>
    <row r="405" spans="2:6" x14ac:dyDescent="0.2">
      <c r="B405" s="42"/>
      <c r="C405" s="43"/>
      <c r="D405" s="122">
        <v>957</v>
      </c>
      <c r="E405" s="142" t="s">
        <v>557</v>
      </c>
      <c r="F405" s="32"/>
    </row>
    <row r="406" spans="2:6" x14ac:dyDescent="0.2">
      <c r="B406" s="42"/>
      <c r="C406" s="43"/>
      <c r="D406" s="122">
        <v>958</v>
      </c>
      <c r="E406" s="142" t="s">
        <v>558</v>
      </c>
      <c r="F406" s="32"/>
    </row>
    <row r="407" spans="2:6" x14ac:dyDescent="0.2">
      <c r="B407" s="42"/>
      <c r="C407" s="43"/>
      <c r="D407" s="122">
        <v>959</v>
      </c>
      <c r="E407" s="142" t="s">
        <v>559</v>
      </c>
      <c r="F407" s="32"/>
    </row>
    <row r="408" spans="2:6" x14ac:dyDescent="0.2">
      <c r="B408" s="42"/>
      <c r="C408" s="43"/>
      <c r="D408" s="122">
        <v>960</v>
      </c>
      <c r="E408" s="142" t="s">
        <v>560</v>
      </c>
      <c r="F408" s="32"/>
    </row>
    <row r="409" spans="2:6" x14ac:dyDescent="0.2">
      <c r="B409" s="42"/>
      <c r="C409" s="43"/>
      <c r="D409" s="122">
        <v>961</v>
      </c>
      <c r="E409" s="161" t="s">
        <v>14</v>
      </c>
      <c r="F409" s="32"/>
    </row>
    <row r="410" spans="2:6" x14ac:dyDescent="0.2">
      <c r="B410" s="42"/>
      <c r="C410" s="43"/>
      <c r="D410" s="122">
        <v>962</v>
      </c>
      <c r="E410" s="142" t="s">
        <v>561</v>
      </c>
      <c r="F410" s="32"/>
    </row>
    <row r="411" spans="2:6" x14ac:dyDescent="0.2">
      <c r="B411" s="42"/>
      <c r="C411" s="43"/>
      <c r="D411" s="122">
        <v>966</v>
      </c>
      <c r="E411" s="161" t="s">
        <v>132</v>
      </c>
      <c r="F411" s="32"/>
    </row>
    <row r="412" spans="2:6" x14ac:dyDescent="0.2">
      <c r="B412" s="42"/>
      <c r="C412" s="43"/>
      <c r="D412" s="122">
        <v>967</v>
      </c>
      <c r="E412" s="142" t="s">
        <v>19</v>
      </c>
      <c r="F412" s="32"/>
    </row>
    <row r="413" spans="2:6" x14ac:dyDescent="0.2">
      <c r="B413" s="42"/>
      <c r="C413" s="43"/>
      <c r="D413" s="122">
        <v>968</v>
      </c>
      <c r="E413" s="142" t="s">
        <v>205</v>
      </c>
      <c r="F413" s="32"/>
    </row>
    <row r="414" spans="2:6" x14ac:dyDescent="0.2">
      <c r="B414" s="42"/>
      <c r="C414" s="43"/>
      <c r="D414" s="122">
        <v>980</v>
      </c>
      <c r="E414" s="161" t="s">
        <v>133</v>
      </c>
      <c r="F414" s="32"/>
    </row>
    <row r="415" spans="2:6" x14ac:dyDescent="0.2">
      <c r="B415" s="42"/>
      <c r="C415" s="43"/>
      <c r="D415" s="122">
        <v>981</v>
      </c>
      <c r="E415" s="161" t="s">
        <v>134</v>
      </c>
      <c r="F415" s="32"/>
    </row>
    <row r="416" spans="2:6" x14ac:dyDescent="0.2">
      <c r="B416" s="42"/>
      <c r="C416" s="43"/>
      <c r="D416" s="122">
        <v>982</v>
      </c>
      <c r="E416" s="137" t="s">
        <v>246</v>
      </c>
      <c r="F416" s="32"/>
    </row>
    <row r="417" spans="2:6" x14ac:dyDescent="0.2">
      <c r="B417" s="42"/>
      <c r="C417" s="43"/>
      <c r="D417" s="122">
        <v>983</v>
      </c>
      <c r="E417" s="137" t="s">
        <v>247</v>
      </c>
      <c r="F417" s="32"/>
    </row>
    <row r="418" spans="2:6" x14ac:dyDescent="0.2">
      <c r="B418" s="42"/>
      <c r="C418" s="43"/>
      <c r="D418" s="122">
        <v>987</v>
      </c>
      <c r="E418" s="137" t="s">
        <v>473</v>
      </c>
      <c r="F418" s="32"/>
    </row>
    <row r="419" spans="2:6" x14ac:dyDescent="0.2">
      <c r="B419" s="42"/>
      <c r="C419" s="43"/>
      <c r="D419" s="122">
        <v>988</v>
      </c>
      <c r="E419" s="137" t="s">
        <v>474</v>
      </c>
      <c r="F419" s="32"/>
    </row>
    <row r="420" spans="2:6" x14ac:dyDescent="0.2">
      <c r="B420" s="42"/>
      <c r="C420" s="43"/>
      <c r="D420" s="122">
        <v>985</v>
      </c>
      <c r="E420" s="137" t="s">
        <v>135</v>
      </c>
      <c r="F420" s="32"/>
    </row>
    <row r="421" spans="2:6" x14ac:dyDescent="0.2">
      <c r="B421" s="42"/>
      <c r="C421" s="43"/>
      <c r="D421" s="122">
        <v>986</v>
      </c>
      <c r="E421" s="137" t="s">
        <v>136</v>
      </c>
      <c r="F421" s="32"/>
    </row>
    <row r="422" spans="2:6" x14ac:dyDescent="0.2">
      <c r="B422" s="45"/>
      <c r="C422" s="46"/>
      <c r="D422" s="125">
        <v>989</v>
      </c>
      <c r="E422" s="148" t="s">
        <v>117</v>
      </c>
      <c r="F422" s="32"/>
    </row>
    <row r="423" spans="2:6" x14ac:dyDescent="0.2">
      <c r="B423" s="32"/>
      <c r="C423" s="32"/>
      <c r="D423" s="83"/>
      <c r="E423" s="164"/>
      <c r="F423" s="32"/>
    </row>
    <row r="424" spans="2:6" ht="15.75" x14ac:dyDescent="0.25">
      <c r="B424" s="128" t="s">
        <v>75</v>
      </c>
      <c r="C424" s="69"/>
      <c r="D424" s="129">
        <v>990</v>
      </c>
      <c r="E424" s="141" t="s">
        <v>377</v>
      </c>
      <c r="F424" s="32"/>
    </row>
    <row r="425" spans="2:6" x14ac:dyDescent="0.2">
      <c r="B425" s="18"/>
      <c r="C425" s="19"/>
      <c r="D425" s="122">
        <v>992</v>
      </c>
      <c r="E425" s="142" t="s">
        <v>378</v>
      </c>
      <c r="F425" s="32"/>
    </row>
    <row r="426" spans="2:6" x14ac:dyDescent="0.2">
      <c r="B426" s="18"/>
      <c r="C426" s="19"/>
      <c r="D426" s="122">
        <v>993</v>
      </c>
      <c r="E426" s="142" t="s">
        <v>379</v>
      </c>
      <c r="F426" s="32"/>
    </row>
    <row r="427" spans="2:6" x14ac:dyDescent="0.2">
      <c r="B427" s="18"/>
      <c r="C427" s="19"/>
      <c r="D427" s="122">
        <v>994</v>
      </c>
      <c r="E427" s="142" t="s">
        <v>380</v>
      </c>
      <c r="F427" s="32"/>
    </row>
    <row r="428" spans="2:6" x14ac:dyDescent="0.2">
      <c r="B428" s="18"/>
      <c r="C428" s="19"/>
      <c r="D428" s="122">
        <v>995</v>
      </c>
      <c r="E428" s="142" t="s">
        <v>563</v>
      </c>
      <c r="F428" s="32"/>
    </row>
    <row r="429" spans="2:6" x14ac:dyDescent="0.2">
      <c r="B429" s="18"/>
      <c r="C429" s="19"/>
      <c r="D429" s="122">
        <v>996</v>
      </c>
      <c r="E429" s="142" t="s">
        <v>381</v>
      </c>
      <c r="F429" s="32"/>
    </row>
    <row r="430" spans="2:6" x14ac:dyDescent="0.2">
      <c r="B430" s="18"/>
      <c r="C430" s="19"/>
      <c r="D430" s="122">
        <v>997</v>
      </c>
      <c r="E430" s="142" t="s">
        <v>476</v>
      </c>
      <c r="F430" s="32"/>
    </row>
    <row r="431" spans="2:6" ht="30" x14ac:dyDescent="0.2">
      <c r="B431" s="18"/>
      <c r="C431" s="19"/>
      <c r="D431" s="122">
        <v>998</v>
      </c>
      <c r="E431" s="142" t="s">
        <v>53</v>
      </c>
      <c r="F431" s="32"/>
    </row>
    <row r="432" spans="2:6" x14ac:dyDescent="0.2">
      <c r="B432" s="18"/>
      <c r="C432" s="19"/>
      <c r="D432" s="122">
        <v>971</v>
      </c>
      <c r="E432" s="142" t="s">
        <v>98</v>
      </c>
      <c r="F432" s="32"/>
    </row>
    <row r="433" spans="2:6" x14ac:dyDescent="0.2">
      <c r="B433" s="18"/>
      <c r="C433" s="19"/>
      <c r="D433" s="122">
        <v>972</v>
      </c>
      <c r="E433" s="142" t="s">
        <v>97</v>
      </c>
      <c r="F433" s="32"/>
    </row>
    <row r="434" spans="2:6" x14ac:dyDescent="0.2">
      <c r="B434" s="18"/>
      <c r="C434" s="19"/>
      <c r="D434" s="122">
        <v>973</v>
      </c>
      <c r="E434" s="142" t="s">
        <v>567</v>
      </c>
      <c r="F434" s="32"/>
    </row>
    <row r="435" spans="2:6" x14ac:dyDescent="0.2">
      <c r="B435" s="18"/>
      <c r="C435" s="19"/>
      <c r="D435" s="122">
        <v>974</v>
      </c>
      <c r="E435" s="142" t="s">
        <v>21</v>
      </c>
      <c r="F435" s="32"/>
    </row>
    <row r="436" spans="2:6" x14ac:dyDescent="0.2">
      <c r="B436" s="18"/>
      <c r="C436" s="19"/>
      <c r="D436" s="122">
        <v>975</v>
      </c>
      <c r="E436" s="142" t="s">
        <v>20</v>
      </c>
      <c r="F436" s="32"/>
    </row>
    <row r="437" spans="2:6" s="32" customFormat="1" x14ac:dyDescent="0.2">
      <c r="B437" s="42"/>
      <c r="C437" s="43"/>
      <c r="D437" s="122">
        <v>976</v>
      </c>
      <c r="E437" s="142" t="s">
        <v>1</v>
      </c>
    </row>
    <row r="438" spans="2:6" x14ac:dyDescent="0.2">
      <c r="B438" s="26"/>
      <c r="C438" s="27"/>
      <c r="D438" s="125">
        <v>999</v>
      </c>
      <c r="E438" s="163" t="s">
        <v>148</v>
      </c>
      <c r="F438" s="32"/>
    </row>
    <row r="439" spans="2:6" x14ac:dyDescent="0.2">
      <c r="D439" s="36"/>
    </row>
    <row r="440" spans="2:6" x14ac:dyDescent="0.2">
      <c r="B440" s="191" t="s">
        <v>605</v>
      </c>
      <c r="C440" s="183"/>
      <c r="D440" s="183"/>
      <c r="E440" s="184"/>
    </row>
    <row r="441" spans="2:6" x14ac:dyDescent="0.2">
      <c r="B441" s="26" t="s">
        <v>604</v>
      </c>
      <c r="C441" s="27"/>
      <c r="D441" s="192"/>
      <c r="E441" s="159"/>
    </row>
    <row r="442" spans="2:6" x14ac:dyDescent="0.2">
      <c r="D442" s="36"/>
    </row>
    <row r="443" spans="2:6" x14ac:dyDescent="0.2">
      <c r="D443" s="36"/>
    </row>
    <row r="444" spans="2:6" x14ac:dyDescent="0.2">
      <c r="D444" s="36"/>
    </row>
    <row r="445" spans="2:6" x14ac:dyDescent="0.2">
      <c r="D445" s="36"/>
    </row>
    <row r="446" spans="2:6" x14ac:dyDescent="0.2">
      <c r="D446" s="36"/>
    </row>
    <row r="447" spans="2:6" x14ac:dyDescent="0.2">
      <c r="D447" s="36"/>
    </row>
  </sheetData>
  <phoneticPr fontId="0" type="noConversion"/>
  <printOptions horizontalCentered="1"/>
  <pageMargins left="0.74803149606299213" right="0.74803149606299213" top="0.98425196850393704" bottom="0.71" header="0.51181102362204722" footer="0.51181102362204722"/>
  <pageSetup scale="58" fitToHeight="13" orientation="portrait" horizontalDpi="300" r:id="rId1"/>
  <headerFooter alignWithMargins="0">
    <oddFooter>&amp;L&amp;D&amp;R&amp;A #&amp;P of &amp;N</oddFooter>
  </headerFooter>
  <rowBreaks count="8" manualBreakCount="8">
    <brk id="73" max="4" man="1"/>
    <brk id="124" max="4" man="1"/>
    <brk id="178" max="4" man="1"/>
    <brk id="201" max="4" man="1"/>
    <brk id="244" max="4" man="1"/>
    <brk id="302" max="4" man="1"/>
    <brk id="340" max="4" man="1"/>
    <brk id="382"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91"/>
  <sheetViews>
    <sheetView tabSelected="1" zoomScaleNormal="100" workbookViewId="0">
      <selection activeCell="A4" sqref="A4"/>
    </sheetView>
  </sheetViews>
  <sheetFormatPr defaultRowHeight="15" x14ac:dyDescent="0.25"/>
  <cols>
    <col min="1" max="1" width="14.7109375" style="227" customWidth="1"/>
    <col min="2" max="2" width="50" style="227" customWidth="1"/>
    <col min="3" max="3" width="60.28515625" style="227" customWidth="1"/>
    <col min="4" max="4" width="37.7109375" style="227" customWidth="1"/>
    <col min="5" max="16384" width="9.140625" style="227"/>
  </cols>
  <sheetData>
    <row r="1" spans="1:78" x14ac:dyDescent="0.25">
      <c r="A1" s="226" t="s">
        <v>660</v>
      </c>
      <c r="B1" s="226"/>
    </row>
    <row r="2" spans="1:78" ht="17.25" x14ac:dyDescent="0.25">
      <c r="A2" s="226" t="s">
        <v>874</v>
      </c>
      <c r="B2" s="226"/>
    </row>
    <row r="3" spans="1:78" x14ac:dyDescent="0.25">
      <c r="A3" s="228" t="s">
        <v>661</v>
      </c>
      <c r="B3" s="228"/>
    </row>
    <row r="4" spans="1:78" x14ac:dyDescent="0.25">
      <c r="A4" s="268" t="s">
        <v>876</v>
      </c>
      <c r="B4" s="267" t="s">
        <v>656</v>
      </c>
      <c r="C4" s="267" t="s">
        <v>662</v>
      </c>
      <c r="D4" s="267" t="s">
        <v>638</v>
      </c>
      <c r="E4" s="267" t="s">
        <v>663</v>
      </c>
      <c r="F4" s="267" t="s">
        <v>641</v>
      </c>
      <c r="G4" s="267" t="s">
        <v>667</v>
      </c>
      <c r="H4" s="267" t="s">
        <v>642</v>
      </c>
      <c r="I4" s="267" t="s">
        <v>643</v>
      </c>
      <c r="J4" s="267" t="s">
        <v>644</v>
      </c>
      <c r="K4" s="267" t="s">
        <v>673</v>
      </c>
      <c r="L4" s="267" t="s">
        <v>674</v>
      </c>
      <c r="M4" s="267" t="s">
        <v>675</v>
      </c>
      <c r="N4" s="267" t="s">
        <v>676</v>
      </c>
      <c r="O4" s="267" t="s">
        <v>680</v>
      </c>
      <c r="P4" s="267" t="s">
        <v>681</v>
      </c>
      <c r="Q4" s="267" t="s">
        <v>682</v>
      </c>
      <c r="R4" s="267" t="s">
        <v>679</v>
      </c>
      <c r="S4" s="267" t="s">
        <v>685</v>
      </c>
      <c r="T4" s="267" t="s">
        <v>645</v>
      </c>
      <c r="U4" s="267" t="s">
        <v>687</v>
      </c>
      <c r="V4" s="267" t="s">
        <v>688</v>
      </c>
      <c r="W4" s="267" t="s">
        <v>692</v>
      </c>
      <c r="X4" s="267" t="s">
        <v>699</v>
      </c>
      <c r="Y4" s="267" t="s">
        <v>703</v>
      </c>
      <c r="Z4" s="267" t="s">
        <v>646</v>
      </c>
      <c r="AA4" s="267" t="s">
        <v>708</v>
      </c>
      <c r="AB4" s="267" t="s">
        <v>710</v>
      </c>
      <c r="AC4" s="267" t="s">
        <v>713</v>
      </c>
      <c r="AD4" s="267" t="s">
        <v>715</v>
      </c>
      <c r="AE4" s="267" t="s">
        <v>719</v>
      </c>
      <c r="AF4" s="267" t="s">
        <v>721</v>
      </c>
      <c r="AG4" s="267" t="s">
        <v>647</v>
      </c>
      <c r="AH4" s="267" t="s">
        <v>723</v>
      </c>
      <c r="AI4" s="267" t="s">
        <v>726</v>
      </c>
      <c r="AJ4" s="267" t="s">
        <v>729</v>
      </c>
      <c r="AK4" s="267" t="s">
        <v>734</v>
      </c>
      <c r="AL4" s="267" t="s">
        <v>735</v>
      </c>
      <c r="AM4" s="267" t="s">
        <v>738</v>
      </c>
      <c r="AN4" s="267" t="s">
        <v>740</v>
      </c>
      <c r="AO4" s="267" t="s">
        <v>742</v>
      </c>
      <c r="AP4" s="267" t="s">
        <v>745</v>
      </c>
      <c r="AQ4" s="267" t="s">
        <v>747</v>
      </c>
      <c r="AR4" s="267" t="s">
        <v>749</v>
      </c>
      <c r="AS4" s="267" t="s">
        <v>751</v>
      </c>
      <c r="AT4" s="267" t="s">
        <v>649</v>
      </c>
      <c r="AU4" s="267" t="s">
        <v>755</v>
      </c>
      <c r="AV4" s="267" t="s">
        <v>762</v>
      </c>
      <c r="AW4" s="267" t="s">
        <v>763</v>
      </c>
      <c r="AX4" s="267" t="s">
        <v>771</v>
      </c>
      <c r="AY4" s="267" t="s">
        <v>651</v>
      </c>
      <c r="AZ4" s="267" t="s">
        <v>784</v>
      </c>
      <c r="BA4" s="267" t="s">
        <v>786</v>
      </c>
      <c r="BB4" s="267" t="s">
        <v>787</v>
      </c>
      <c r="BC4" s="267" t="s">
        <v>788</v>
      </c>
      <c r="BD4" s="267" t="s">
        <v>790</v>
      </c>
      <c r="BE4" s="267" t="s">
        <v>792</v>
      </c>
      <c r="BF4" s="267" t="s">
        <v>794</v>
      </c>
      <c r="BG4" s="267" t="s">
        <v>810</v>
      </c>
      <c r="BH4" s="267" t="s">
        <v>812</v>
      </c>
      <c r="BI4" s="267" t="s">
        <v>813</v>
      </c>
      <c r="BJ4" s="267" t="s">
        <v>814</v>
      </c>
      <c r="BK4" s="267" t="s">
        <v>815</v>
      </c>
      <c r="BL4" s="267" t="s">
        <v>816</v>
      </c>
      <c r="BM4" s="267" t="s">
        <v>817</v>
      </c>
      <c r="BN4" s="267" t="s">
        <v>652</v>
      </c>
      <c r="BO4" s="267" t="s">
        <v>653</v>
      </c>
      <c r="BP4" s="267" t="s">
        <v>211</v>
      </c>
      <c r="BQ4" s="267" t="s">
        <v>820</v>
      </c>
      <c r="BR4" s="267" t="s">
        <v>821</v>
      </c>
      <c r="BS4" s="267" t="s">
        <v>654</v>
      </c>
      <c r="BT4" s="267" t="s">
        <v>655</v>
      </c>
      <c r="BU4" s="267" t="s">
        <v>823</v>
      </c>
      <c r="BV4" s="267" t="s">
        <v>824</v>
      </c>
      <c r="BW4" s="267" t="s">
        <v>827</v>
      </c>
      <c r="BX4" s="267" t="s">
        <v>828</v>
      </c>
      <c r="BY4" s="267" t="s">
        <v>829</v>
      </c>
      <c r="BZ4" s="267" t="s">
        <v>830</v>
      </c>
    </row>
    <row r="7" spans="1:78" ht="30" x14ac:dyDescent="0.25">
      <c r="A7" s="229" t="s">
        <v>639</v>
      </c>
      <c r="B7" s="229" t="s">
        <v>657</v>
      </c>
      <c r="C7" s="230" t="s">
        <v>658</v>
      </c>
      <c r="D7" s="230" t="s">
        <v>659</v>
      </c>
    </row>
    <row r="8" spans="1:78" x14ac:dyDescent="0.25">
      <c r="A8" s="265" t="s">
        <v>412</v>
      </c>
      <c r="B8" s="264" t="s">
        <v>656</v>
      </c>
      <c r="C8" s="232" t="s">
        <v>872</v>
      </c>
      <c r="D8" s="263" t="s">
        <v>664</v>
      </c>
    </row>
    <row r="9" spans="1:78" ht="45" x14ac:dyDescent="0.25">
      <c r="A9" s="255">
        <v>85</v>
      </c>
      <c r="B9" s="233" t="s">
        <v>662</v>
      </c>
      <c r="C9" s="233" t="s">
        <v>867</v>
      </c>
      <c r="D9" s="235" t="s">
        <v>665</v>
      </c>
    </row>
    <row r="10" spans="1:78" ht="30" x14ac:dyDescent="0.25">
      <c r="A10" s="255">
        <v>88</v>
      </c>
      <c r="B10" s="233" t="s">
        <v>638</v>
      </c>
      <c r="C10" s="233" t="s">
        <v>871</v>
      </c>
      <c r="D10" s="235" t="s">
        <v>664</v>
      </c>
    </row>
    <row r="11" spans="1:78" ht="160.5" customHeight="1" x14ac:dyDescent="0.25">
      <c r="A11" s="255">
        <v>151</v>
      </c>
      <c r="B11" s="233" t="s">
        <v>663</v>
      </c>
      <c r="C11" s="233" t="s">
        <v>868</v>
      </c>
      <c r="D11" s="235" t="s">
        <v>666</v>
      </c>
    </row>
    <row r="12" spans="1:78" ht="45" x14ac:dyDescent="0.25">
      <c r="A12" s="235">
        <v>102</v>
      </c>
      <c r="B12" s="235" t="s">
        <v>641</v>
      </c>
      <c r="C12" s="233" t="s">
        <v>869</v>
      </c>
      <c r="D12" s="235" t="s">
        <v>664</v>
      </c>
    </row>
    <row r="13" spans="1:78" ht="44.25" customHeight="1" x14ac:dyDescent="0.25">
      <c r="A13" s="235">
        <v>112</v>
      </c>
      <c r="B13" s="235" t="s">
        <v>667</v>
      </c>
      <c r="C13" s="236" t="s">
        <v>870</v>
      </c>
      <c r="D13" s="235" t="s">
        <v>664</v>
      </c>
    </row>
    <row r="14" spans="1:78" ht="59.25" customHeight="1" x14ac:dyDescent="0.25">
      <c r="A14" s="235">
        <v>161</v>
      </c>
      <c r="B14" s="235" t="s">
        <v>642</v>
      </c>
      <c r="C14" s="235" t="s">
        <v>668</v>
      </c>
      <c r="D14" s="235" t="s">
        <v>664</v>
      </c>
    </row>
    <row r="15" spans="1:78" ht="114" customHeight="1" x14ac:dyDescent="0.25">
      <c r="A15" s="235">
        <v>170</v>
      </c>
      <c r="B15" s="235" t="s">
        <v>643</v>
      </c>
      <c r="C15" s="256" t="s">
        <v>775</v>
      </c>
      <c r="D15" s="266" t="s">
        <v>669</v>
      </c>
    </row>
    <row r="16" spans="1:78" ht="30" x14ac:dyDescent="0.25">
      <c r="A16" s="235">
        <v>171</v>
      </c>
      <c r="B16" s="235" t="s">
        <v>644</v>
      </c>
      <c r="C16" s="235" t="s">
        <v>774</v>
      </c>
      <c r="D16" s="235" t="s">
        <v>664</v>
      </c>
    </row>
    <row r="17" spans="1:4" ht="45" x14ac:dyDescent="0.25">
      <c r="A17" s="235">
        <v>184</v>
      </c>
      <c r="B17" s="235" t="s">
        <v>673</v>
      </c>
      <c r="C17" s="236" t="s">
        <v>670</v>
      </c>
      <c r="D17" s="235" t="s">
        <v>664</v>
      </c>
    </row>
    <row r="18" spans="1:4" ht="32.25" customHeight="1" x14ac:dyDescent="0.25">
      <c r="A18" s="239" t="s">
        <v>671</v>
      </c>
      <c r="B18" s="235" t="s">
        <v>674</v>
      </c>
      <c r="C18" s="237" t="s">
        <v>672</v>
      </c>
      <c r="D18" s="235" t="s">
        <v>701</v>
      </c>
    </row>
    <row r="19" spans="1:4" x14ac:dyDescent="0.25">
      <c r="A19" s="235">
        <v>185</v>
      </c>
      <c r="B19" s="235" t="s">
        <v>675</v>
      </c>
      <c r="C19" s="236" t="s">
        <v>776</v>
      </c>
      <c r="D19" s="235" t="s">
        <v>664</v>
      </c>
    </row>
    <row r="20" spans="1:4" ht="32.25" customHeight="1" x14ac:dyDescent="0.25">
      <c r="A20" s="239">
        <v>186</v>
      </c>
      <c r="B20" s="235" t="s">
        <v>676</v>
      </c>
      <c r="C20" s="236" t="s">
        <v>776</v>
      </c>
      <c r="D20" s="235" t="s">
        <v>664</v>
      </c>
    </row>
    <row r="21" spans="1:4" ht="32.25" customHeight="1" x14ac:dyDescent="0.25">
      <c r="A21" s="239">
        <v>187</v>
      </c>
      <c r="B21" s="235" t="s">
        <v>680</v>
      </c>
      <c r="C21" s="236" t="s">
        <v>677</v>
      </c>
      <c r="D21" s="235" t="s">
        <v>701</v>
      </c>
    </row>
    <row r="22" spans="1:4" ht="32.25" customHeight="1" x14ac:dyDescent="0.25">
      <c r="A22" s="239">
        <v>188</v>
      </c>
      <c r="B22" s="235" t="s">
        <v>681</v>
      </c>
      <c r="C22" s="236" t="s">
        <v>678</v>
      </c>
      <c r="D22" s="235" t="s">
        <v>701</v>
      </c>
    </row>
    <row r="23" spans="1:4" ht="32.25" customHeight="1" x14ac:dyDescent="0.25">
      <c r="A23" s="239">
        <v>189</v>
      </c>
      <c r="B23" s="235" t="s">
        <v>682</v>
      </c>
      <c r="C23" s="236" t="s">
        <v>683</v>
      </c>
      <c r="D23" s="235" t="s">
        <v>701</v>
      </c>
    </row>
    <row r="24" spans="1:4" ht="32.25" customHeight="1" x14ac:dyDescent="0.25">
      <c r="A24" s="239">
        <v>190</v>
      </c>
      <c r="B24" s="235" t="s">
        <v>679</v>
      </c>
      <c r="C24" s="236" t="s">
        <v>684</v>
      </c>
      <c r="D24" s="235" t="s">
        <v>701</v>
      </c>
    </row>
    <row r="25" spans="1:4" ht="161.25" customHeight="1" x14ac:dyDescent="0.25">
      <c r="A25" s="239">
        <v>194</v>
      </c>
      <c r="B25" s="235" t="s">
        <v>685</v>
      </c>
      <c r="C25" s="236" t="s">
        <v>866</v>
      </c>
      <c r="D25" s="235" t="s">
        <v>664</v>
      </c>
    </row>
    <row r="26" spans="1:4" ht="120" x14ac:dyDescent="0.25">
      <c r="A26" s="235">
        <v>195</v>
      </c>
      <c r="B26" s="235" t="s">
        <v>645</v>
      </c>
      <c r="C26" s="236" t="s">
        <v>686</v>
      </c>
      <c r="D26" s="235" t="s">
        <v>664</v>
      </c>
    </row>
    <row r="27" spans="1:4" ht="32.25" customHeight="1" x14ac:dyDescent="0.25">
      <c r="A27" s="239">
        <v>202</v>
      </c>
      <c r="B27" s="235" t="s">
        <v>687</v>
      </c>
      <c r="C27" s="236" t="s">
        <v>689</v>
      </c>
      <c r="D27" s="235" t="s">
        <v>691</v>
      </c>
    </row>
    <row r="28" spans="1:4" ht="33" customHeight="1" x14ac:dyDescent="0.25">
      <c r="A28" s="239">
        <v>212</v>
      </c>
      <c r="B28" s="235" t="s">
        <v>688</v>
      </c>
      <c r="C28" s="236" t="s">
        <v>690</v>
      </c>
      <c r="D28" s="235" t="s">
        <v>691</v>
      </c>
    </row>
    <row r="29" spans="1:4" ht="33" customHeight="1" x14ac:dyDescent="0.25">
      <c r="A29" s="239">
        <v>285</v>
      </c>
      <c r="B29" s="235" t="s">
        <v>692</v>
      </c>
      <c r="C29" s="236" t="s">
        <v>693</v>
      </c>
      <c r="D29" s="235" t="s">
        <v>691</v>
      </c>
    </row>
    <row r="30" spans="1:4" ht="33" customHeight="1" x14ac:dyDescent="0.25">
      <c r="A30" s="239">
        <v>287</v>
      </c>
      <c r="B30" s="235"/>
      <c r="C30" s="236" t="s">
        <v>694</v>
      </c>
      <c r="D30" s="235" t="s">
        <v>691</v>
      </c>
    </row>
    <row r="31" spans="1:4" ht="33" customHeight="1" x14ac:dyDescent="0.25">
      <c r="A31" s="239">
        <v>288</v>
      </c>
      <c r="B31" s="235"/>
      <c r="C31" s="236" t="s">
        <v>695</v>
      </c>
      <c r="D31" s="235" t="s">
        <v>691</v>
      </c>
    </row>
    <row r="32" spans="1:4" ht="48" customHeight="1" x14ac:dyDescent="0.25">
      <c r="A32" s="239">
        <v>289</v>
      </c>
      <c r="B32" s="235"/>
      <c r="C32" s="236" t="s">
        <v>696</v>
      </c>
      <c r="D32" s="235" t="s">
        <v>691</v>
      </c>
    </row>
    <row r="33" spans="1:4" ht="33" customHeight="1" x14ac:dyDescent="0.25">
      <c r="A33" s="239">
        <v>290</v>
      </c>
      <c r="B33" s="235"/>
      <c r="C33" s="236" t="s">
        <v>697</v>
      </c>
      <c r="D33" s="235" t="s">
        <v>691</v>
      </c>
    </row>
    <row r="34" spans="1:4" ht="294.75" customHeight="1" x14ac:dyDescent="0.25">
      <c r="A34" s="235" t="s">
        <v>698</v>
      </c>
      <c r="B34" s="235" t="s">
        <v>699</v>
      </c>
      <c r="C34" s="235" t="s">
        <v>702</v>
      </c>
      <c r="D34" s="233" t="s">
        <v>701</v>
      </c>
    </row>
    <row r="35" spans="1:4" ht="75" x14ac:dyDescent="0.25">
      <c r="A35" s="238" t="s">
        <v>700</v>
      </c>
      <c r="B35" s="235" t="s">
        <v>703</v>
      </c>
      <c r="C35" s="237" t="s">
        <v>704</v>
      </c>
      <c r="D35" s="233" t="s">
        <v>701</v>
      </c>
    </row>
    <row r="36" spans="1:4" ht="30" x14ac:dyDescent="0.25">
      <c r="A36" s="235">
        <v>350</v>
      </c>
      <c r="B36" s="235" t="s">
        <v>646</v>
      </c>
      <c r="C36" s="235" t="s">
        <v>705</v>
      </c>
      <c r="D36" s="235" t="s">
        <v>706</v>
      </c>
    </row>
    <row r="37" spans="1:4" ht="60" x14ac:dyDescent="0.25">
      <c r="A37" s="239" t="s">
        <v>707</v>
      </c>
      <c r="B37" s="235" t="s">
        <v>708</v>
      </c>
      <c r="C37" s="235" t="s">
        <v>709</v>
      </c>
      <c r="D37" s="235"/>
    </row>
    <row r="38" spans="1:4" ht="60" x14ac:dyDescent="0.25">
      <c r="A38" s="239" t="s">
        <v>707</v>
      </c>
      <c r="B38" s="235" t="s">
        <v>710</v>
      </c>
      <c r="C38" s="235" t="s">
        <v>711</v>
      </c>
      <c r="D38" s="233" t="s">
        <v>701</v>
      </c>
    </row>
    <row r="39" spans="1:4" ht="90" x14ac:dyDescent="0.25">
      <c r="A39" s="239" t="s">
        <v>712</v>
      </c>
      <c r="B39" s="235" t="s">
        <v>713</v>
      </c>
      <c r="C39" s="235" t="s">
        <v>714</v>
      </c>
      <c r="D39" s="233" t="s">
        <v>701</v>
      </c>
    </row>
    <row r="40" spans="1:4" s="244" customFormat="1" ht="97.5" customHeight="1" x14ac:dyDescent="0.25">
      <c r="A40" s="241" t="s">
        <v>718</v>
      </c>
      <c r="B40" s="242" t="s">
        <v>715</v>
      </c>
      <c r="C40" s="240" t="s">
        <v>716</v>
      </c>
      <c r="D40" s="243" t="s">
        <v>717</v>
      </c>
    </row>
    <row r="41" spans="1:4" s="244" customFormat="1" ht="78.75" customHeight="1" x14ac:dyDescent="0.25">
      <c r="A41" s="241">
        <v>405</v>
      </c>
      <c r="B41" s="242" t="s">
        <v>719</v>
      </c>
      <c r="C41" s="240" t="s">
        <v>720</v>
      </c>
      <c r="D41" s="243" t="s">
        <v>706</v>
      </c>
    </row>
    <row r="42" spans="1:4" s="244" customFormat="1" ht="141.75" customHeight="1" x14ac:dyDescent="0.25">
      <c r="A42" s="241">
        <v>406</v>
      </c>
      <c r="B42" s="242" t="s">
        <v>721</v>
      </c>
      <c r="C42" s="240" t="s">
        <v>722</v>
      </c>
      <c r="D42" s="243" t="s">
        <v>706</v>
      </c>
    </row>
    <row r="43" spans="1:4" s="244" customFormat="1" ht="138" customHeight="1" x14ac:dyDescent="0.25">
      <c r="A43" s="241">
        <v>430</v>
      </c>
      <c r="B43" s="242" t="s">
        <v>647</v>
      </c>
      <c r="C43" s="245" t="s">
        <v>873</v>
      </c>
      <c r="D43" s="243" t="s">
        <v>706</v>
      </c>
    </row>
    <row r="44" spans="1:4" s="244" customFormat="1" ht="78.75" customHeight="1" x14ac:dyDescent="0.25">
      <c r="A44" s="241" t="s">
        <v>648</v>
      </c>
      <c r="B44" s="242" t="s">
        <v>723</v>
      </c>
      <c r="C44" s="240" t="s">
        <v>724</v>
      </c>
      <c r="D44" s="243" t="s">
        <v>717</v>
      </c>
    </row>
    <row r="45" spans="1:4" ht="78.75" customHeight="1" x14ac:dyDescent="0.25">
      <c r="A45" s="239" t="s">
        <v>725</v>
      </c>
      <c r="B45" s="235" t="s">
        <v>726</v>
      </c>
      <c r="C45" s="237" t="s">
        <v>727</v>
      </c>
      <c r="D45" s="235" t="s">
        <v>728</v>
      </c>
    </row>
    <row r="46" spans="1:4" ht="45" x14ac:dyDescent="0.25">
      <c r="A46" s="255">
        <v>571</v>
      </c>
      <c r="B46" s="235" t="s">
        <v>729</v>
      </c>
      <c r="C46" s="235" t="s">
        <v>730</v>
      </c>
      <c r="D46" s="235" t="s">
        <v>731</v>
      </c>
    </row>
    <row r="47" spans="1:4" ht="60" x14ac:dyDescent="0.25">
      <c r="A47" s="255">
        <v>572</v>
      </c>
      <c r="B47" s="234"/>
      <c r="C47" s="235" t="s">
        <v>777</v>
      </c>
      <c r="D47" s="235" t="s">
        <v>732</v>
      </c>
    </row>
    <row r="48" spans="1:4" ht="48.75" customHeight="1" x14ac:dyDescent="0.25">
      <c r="A48" s="255">
        <v>575</v>
      </c>
      <c r="B48" s="234" t="s">
        <v>734</v>
      </c>
      <c r="C48" s="235" t="s">
        <v>733</v>
      </c>
      <c r="D48" s="243" t="s">
        <v>706</v>
      </c>
    </row>
    <row r="49" spans="1:4" s="244" customFormat="1" ht="44.25" customHeight="1" x14ac:dyDescent="0.25">
      <c r="A49" s="248">
        <v>590</v>
      </c>
      <c r="B49" s="242" t="s">
        <v>735</v>
      </c>
      <c r="C49" s="243" t="s">
        <v>737</v>
      </c>
      <c r="D49" s="243" t="s">
        <v>736</v>
      </c>
    </row>
    <row r="50" spans="1:4" s="244" customFormat="1" x14ac:dyDescent="0.25">
      <c r="A50" s="248">
        <v>602</v>
      </c>
      <c r="B50" s="250" t="s">
        <v>738</v>
      </c>
      <c r="C50" s="250" t="s">
        <v>739</v>
      </c>
      <c r="D50" s="243" t="s">
        <v>706</v>
      </c>
    </row>
    <row r="51" spans="1:4" s="244" customFormat="1" x14ac:dyDescent="0.25">
      <c r="A51" s="248">
        <v>653</v>
      </c>
      <c r="B51" s="250" t="s">
        <v>740</v>
      </c>
      <c r="C51" s="250" t="s">
        <v>741</v>
      </c>
      <c r="D51" s="243" t="s">
        <v>706</v>
      </c>
    </row>
    <row r="52" spans="1:4" s="244" customFormat="1" ht="45" x14ac:dyDescent="0.25">
      <c r="A52" s="248">
        <v>654</v>
      </c>
      <c r="B52" s="250" t="s">
        <v>742</v>
      </c>
      <c r="C52" s="242" t="s">
        <v>743</v>
      </c>
      <c r="D52" s="243" t="s">
        <v>706</v>
      </c>
    </row>
    <row r="53" spans="1:4" customFormat="1" ht="45" x14ac:dyDescent="0.25">
      <c r="A53" s="251" t="s">
        <v>744</v>
      </c>
      <c r="B53" s="250" t="s">
        <v>745</v>
      </c>
      <c r="C53" s="242" t="s">
        <v>746</v>
      </c>
      <c r="D53" s="243" t="s">
        <v>706</v>
      </c>
    </row>
    <row r="54" spans="1:4" s="244" customFormat="1" ht="228.75" customHeight="1" x14ac:dyDescent="0.25">
      <c r="A54" s="251">
        <v>671</v>
      </c>
      <c r="B54" s="250" t="s">
        <v>747</v>
      </c>
      <c r="C54" s="240" t="s">
        <v>748</v>
      </c>
      <c r="D54" s="243" t="s">
        <v>706</v>
      </c>
    </row>
    <row r="55" spans="1:4" s="244" customFormat="1" ht="30" x14ac:dyDescent="0.25">
      <c r="A55" s="251">
        <v>706</v>
      </c>
      <c r="B55" s="250" t="s">
        <v>749</v>
      </c>
      <c r="C55" s="240" t="s">
        <v>750</v>
      </c>
      <c r="D55" s="243" t="s">
        <v>706</v>
      </c>
    </row>
    <row r="56" spans="1:4" s="244" customFormat="1" ht="60" x14ac:dyDescent="0.25">
      <c r="A56" s="251">
        <v>710</v>
      </c>
      <c r="B56" s="250" t="s">
        <v>751</v>
      </c>
      <c r="C56" s="240" t="s">
        <v>753</v>
      </c>
      <c r="D56" s="243" t="s">
        <v>752</v>
      </c>
    </row>
    <row r="57" spans="1:4" s="244" customFormat="1" ht="30" x14ac:dyDescent="0.25">
      <c r="A57" s="251">
        <v>725</v>
      </c>
      <c r="B57" s="250" t="s">
        <v>649</v>
      </c>
      <c r="C57" s="240" t="s">
        <v>875</v>
      </c>
      <c r="D57" s="243" t="s">
        <v>706</v>
      </c>
    </row>
    <row r="58" spans="1:4" s="254" customFormat="1" ht="30" x14ac:dyDescent="0.25">
      <c r="A58" s="252" t="s">
        <v>754</v>
      </c>
      <c r="B58" s="253" t="s">
        <v>755</v>
      </c>
      <c r="C58" s="245" t="s">
        <v>756</v>
      </c>
      <c r="D58" s="242" t="s">
        <v>752</v>
      </c>
    </row>
    <row r="59" spans="1:4" s="244" customFormat="1" ht="45" x14ac:dyDescent="0.25">
      <c r="A59" s="248">
        <v>762</v>
      </c>
      <c r="B59" s="249"/>
      <c r="C59" s="250" t="s">
        <v>758</v>
      </c>
      <c r="D59" s="243" t="s">
        <v>757</v>
      </c>
    </row>
    <row r="60" spans="1:4" customFormat="1" ht="60" x14ac:dyDescent="0.25">
      <c r="A60" s="248">
        <v>763</v>
      </c>
      <c r="B60" s="249"/>
      <c r="C60" s="242" t="s">
        <v>766</v>
      </c>
      <c r="D60" s="243" t="s">
        <v>759</v>
      </c>
    </row>
    <row r="61" spans="1:4" customFormat="1" ht="45" x14ac:dyDescent="0.25">
      <c r="A61" s="248">
        <v>764</v>
      </c>
      <c r="B61" s="249"/>
      <c r="C61" s="250" t="s">
        <v>768</v>
      </c>
      <c r="D61" s="243" t="s">
        <v>760</v>
      </c>
    </row>
    <row r="62" spans="1:4" customFormat="1" x14ac:dyDescent="0.25">
      <c r="A62" s="241" t="s">
        <v>761</v>
      </c>
      <c r="B62" s="242" t="s">
        <v>762</v>
      </c>
      <c r="C62" s="240" t="s">
        <v>767</v>
      </c>
      <c r="D62" s="243" t="s">
        <v>706</v>
      </c>
    </row>
    <row r="63" spans="1:4" customFormat="1" ht="45" x14ac:dyDescent="0.25">
      <c r="A63" s="248">
        <v>871</v>
      </c>
      <c r="B63" s="250" t="s">
        <v>763</v>
      </c>
      <c r="C63" s="250" t="s">
        <v>769</v>
      </c>
      <c r="D63" s="243" t="s">
        <v>764</v>
      </c>
    </row>
    <row r="64" spans="1:4" customFormat="1" ht="60" x14ac:dyDescent="0.25">
      <c r="A64" s="248">
        <v>872</v>
      </c>
      <c r="B64" s="249"/>
      <c r="C64" s="242" t="s">
        <v>770</v>
      </c>
      <c r="D64" s="243" t="s">
        <v>765</v>
      </c>
    </row>
    <row r="65" spans="1:4" customFormat="1" ht="30" x14ac:dyDescent="0.25">
      <c r="A65" s="248">
        <v>873</v>
      </c>
      <c r="B65" s="250" t="s">
        <v>771</v>
      </c>
      <c r="C65" s="242" t="s">
        <v>778</v>
      </c>
      <c r="D65" s="243" t="s">
        <v>772</v>
      </c>
    </row>
    <row r="66" spans="1:4" customFormat="1" ht="45" x14ac:dyDescent="0.25">
      <c r="A66" s="248">
        <v>876</v>
      </c>
      <c r="B66" s="249"/>
      <c r="C66" s="242" t="s">
        <v>779</v>
      </c>
      <c r="D66" s="243" t="s">
        <v>773</v>
      </c>
    </row>
    <row r="67" spans="1:4" customFormat="1" ht="45" x14ac:dyDescent="0.25">
      <c r="A67" s="248">
        <v>877</v>
      </c>
      <c r="B67" s="249"/>
      <c r="C67" s="242" t="s">
        <v>780</v>
      </c>
      <c r="D67" s="243" t="s">
        <v>773</v>
      </c>
    </row>
    <row r="68" spans="1:4" customFormat="1" ht="45" x14ac:dyDescent="0.25">
      <c r="A68" s="248">
        <v>878</v>
      </c>
      <c r="B68" s="249"/>
      <c r="C68" s="242" t="s">
        <v>781</v>
      </c>
      <c r="D68" s="243" t="s">
        <v>773</v>
      </c>
    </row>
    <row r="69" spans="1:4" s="244" customFormat="1" ht="45" x14ac:dyDescent="0.25">
      <c r="A69" s="248">
        <v>884</v>
      </c>
      <c r="B69" s="249"/>
      <c r="C69" s="243" t="s">
        <v>795</v>
      </c>
      <c r="D69" s="243" t="s">
        <v>782</v>
      </c>
    </row>
    <row r="70" spans="1:4" s="244" customFormat="1" x14ac:dyDescent="0.25">
      <c r="A70" s="248">
        <v>885</v>
      </c>
      <c r="B70" s="249" t="s">
        <v>651</v>
      </c>
      <c r="C70" s="243" t="s">
        <v>796</v>
      </c>
      <c r="D70" s="243" t="s">
        <v>783</v>
      </c>
    </row>
    <row r="71" spans="1:4" s="244" customFormat="1" ht="75" x14ac:dyDescent="0.25">
      <c r="A71" s="248">
        <v>953</v>
      </c>
      <c r="B71" s="250" t="s">
        <v>784</v>
      </c>
      <c r="C71" s="240" t="s">
        <v>798</v>
      </c>
      <c r="D71" s="243" t="s">
        <v>785</v>
      </c>
    </row>
    <row r="72" spans="1:4" s="244" customFormat="1" ht="45" x14ac:dyDescent="0.25">
      <c r="A72" s="248">
        <v>954</v>
      </c>
      <c r="B72" s="250" t="s">
        <v>786</v>
      </c>
      <c r="C72" s="245" t="s">
        <v>797</v>
      </c>
      <c r="D72" s="243" t="s">
        <v>785</v>
      </c>
    </row>
    <row r="73" spans="1:4" s="244" customFormat="1" x14ac:dyDescent="0.25">
      <c r="A73" s="248">
        <v>966</v>
      </c>
      <c r="B73" s="250" t="s">
        <v>787</v>
      </c>
      <c r="C73" s="243" t="s">
        <v>796</v>
      </c>
      <c r="D73" s="243" t="s">
        <v>783</v>
      </c>
    </row>
    <row r="74" spans="1:4" s="244" customFormat="1" ht="30" x14ac:dyDescent="0.25">
      <c r="A74" s="248">
        <v>894</v>
      </c>
      <c r="B74" s="250" t="s">
        <v>788</v>
      </c>
      <c r="C74" s="242" t="s">
        <v>799</v>
      </c>
      <c r="D74" s="243" t="s">
        <v>772</v>
      </c>
    </row>
    <row r="75" spans="1:4" s="244" customFormat="1" ht="90" x14ac:dyDescent="0.25">
      <c r="A75" s="248">
        <v>970</v>
      </c>
      <c r="B75" s="249"/>
      <c r="C75" s="243" t="s">
        <v>800</v>
      </c>
      <c r="D75" s="243" t="s">
        <v>789</v>
      </c>
    </row>
    <row r="76" spans="1:4" s="244" customFormat="1" ht="45" x14ac:dyDescent="0.25">
      <c r="A76" s="248">
        <v>971</v>
      </c>
      <c r="B76" s="242" t="s">
        <v>790</v>
      </c>
      <c r="C76" s="242" t="s">
        <v>801</v>
      </c>
      <c r="D76" s="243" t="s">
        <v>791</v>
      </c>
    </row>
    <row r="77" spans="1:4" s="244" customFormat="1" ht="30" x14ac:dyDescent="0.25">
      <c r="A77" s="248">
        <v>973</v>
      </c>
      <c r="B77" s="242" t="s">
        <v>792</v>
      </c>
      <c r="C77" s="257" t="s">
        <v>793</v>
      </c>
      <c r="D77" s="249"/>
    </row>
    <row r="78" spans="1:4" s="244" customFormat="1" ht="45" x14ac:dyDescent="0.25">
      <c r="A78" s="248">
        <v>975</v>
      </c>
      <c r="B78" s="242" t="s">
        <v>794</v>
      </c>
      <c r="C78" s="257" t="s">
        <v>793</v>
      </c>
      <c r="D78" s="249"/>
    </row>
    <row r="79" spans="1:4" s="244" customFormat="1" ht="90" x14ac:dyDescent="0.25">
      <c r="A79" s="248">
        <v>977</v>
      </c>
      <c r="B79" s="249"/>
      <c r="C79" s="243" t="s">
        <v>800</v>
      </c>
      <c r="D79" s="243" t="s">
        <v>802</v>
      </c>
    </row>
    <row r="80" spans="1:4" s="244" customFormat="1" ht="60" x14ac:dyDescent="0.25">
      <c r="A80" s="248">
        <v>978</v>
      </c>
      <c r="B80" s="249"/>
      <c r="C80" s="243" t="s">
        <v>805</v>
      </c>
      <c r="D80" s="243" t="s">
        <v>803</v>
      </c>
    </row>
    <row r="81" spans="1:4" s="244" customFormat="1" ht="60" x14ac:dyDescent="0.25">
      <c r="A81" s="248">
        <v>984</v>
      </c>
      <c r="B81" s="249"/>
      <c r="C81" s="243" t="s">
        <v>806</v>
      </c>
      <c r="D81" s="243" t="s">
        <v>804</v>
      </c>
    </row>
    <row r="82" spans="1:4" customFormat="1" x14ac:dyDescent="0.25">
      <c r="A82" s="258" t="s">
        <v>807</v>
      </c>
      <c r="B82" s="258" t="s">
        <v>808</v>
      </c>
      <c r="C82" s="258" t="s">
        <v>640</v>
      </c>
      <c r="D82" s="258" t="s">
        <v>809</v>
      </c>
    </row>
    <row r="83" spans="1:4" customFormat="1" ht="15" customHeight="1" x14ac:dyDescent="0.2">
      <c r="A83" s="246"/>
      <c r="B83" s="247"/>
      <c r="C83" s="247"/>
      <c r="D83" s="247"/>
    </row>
    <row r="84" spans="1:4" customFormat="1" ht="15" customHeight="1" x14ac:dyDescent="0.25">
      <c r="A84" s="248">
        <v>1</v>
      </c>
      <c r="B84" s="250" t="s">
        <v>810</v>
      </c>
      <c r="C84" s="249" t="s">
        <v>811</v>
      </c>
      <c r="D84" s="249" t="s">
        <v>706</v>
      </c>
    </row>
    <row r="85" spans="1:4" customFormat="1" ht="15" customHeight="1" x14ac:dyDescent="0.25">
      <c r="A85" s="248">
        <v>2</v>
      </c>
      <c r="B85" s="250" t="s">
        <v>812</v>
      </c>
      <c r="C85" s="249" t="s">
        <v>811</v>
      </c>
      <c r="D85" s="249" t="s">
        <v>706</v>
      </c>
    </row>
    <row r="86" spans="1:4" customFormat="1" ht="15" customHeight="1" x14ac:dyDescent="0.25">
      <c r="A86" s="248">
        <v>3</v>
      </c>
      <c r="B86" s="250" t="s">
        <v>813</v>
      </c>
      <c r="C86" s="243" t="s">
        <v>811</v>
      </c>
      <c r="D86" s="249" t="s">
        <v>706</v>
      </c>
    </row>
    <row r="87" spans="1:4" customFormat="1" ht="15" customHeight="1" x14ac:dyDescent="0.25">
      <c r="A87" s="248">
        <v>4</v>
      </c>
      <c r="B87" s="250" t="s">
        <v>814</v>
      </c>
      <c r="C87" s="243" t="s">
        <v>811</v>
      </c>
      <c r="D87" s="249" t="s">
        <v>706</v>
      </c>
    </row>
    <row r="88" spans="1:4" customFormat="1" ht="15" customHeight="1" x14ac:dyDescent="0.25">
      <c r="A88" s="248">
        <v>5</v>
      </c>
      <c r="B88" s="250" t="s">
        <v>815</v>
      </c>
      <c r="C88" s="243" t="s">
        <v>811</v>
      </c>
      <c r="D88" s="249" t="s">
        <v>706</v>
      </c>
    </row>
    <row r="89" spans="1:4" customFormat="1" ht="15" customHeight="1" x14ac:dyDescent="0.25">
      <c r="A89" s="248">
        <v>6</v>
      </c>
      <c r="B89" s="250" t="s">
        <v>816</v>
      </c>
      <c r="C89" s="243" t="s">
        <v>811</v>
      </c>
      <c r="D89" s="249" t="s">
        <v>706</v>
      </c>
    </row>
    <row r="90" spans="1:4" customFormat="1" ht="15" customHeight="1" x14ac:dyDescent="0.25">
      <c r="A90" s="248">
        <v>7</v>
      </c>
      <c r="B90" s="250" t="s">
        <v>817</v>
      </c>
      <c r="C90" s="243" t="s">
        <v>811</v>
      </c>
      <c r="D90" s="249" t="s">
        <v>706</v>
      </c>
    </row>
    <row r="91" spans="1:4" customFormat="1" ht="15" customHeight="1" x14ac:dyDescent="0.25">
      <c r="A91" s="248">
        <v>8</v>
      </c>
      <c r="B91" s="250" t="s">
        <v>652</v>
      </c>
      <c r="C91" s="243" t="s">
        <v>811</v>
      </c>
      <c r="D91" s="249" t="s">
        <v>706</v>
      </c>
    </row>
    <row r="92" spans="1:4" customFormat="1" ht="15" customHeight="1" x14ac:dyDescent="0.25">
      <c r="A92" s="248">
        <v>9</v>
      </c>
      <c r="B92" s="250" t="s">
        <v>653</v>
      </c>
      <c r="C92" s="243" t="s">
        <v>811</v>
      </c>
      <c r="D92" s="249" t="s">
        <v>706</v>
      </c>
    </row>
    <row r="93" spans="1:4" s="244" customFormat="1" ht="130.5" customHeight="1" x14ac:dyDescent="0.25">
      <c r="A93" s="248">
        <v>10</v>
      </c>
      <c r="B93" s="249" t="s">
        <v>211</v>
      </c>
      <c r="C93" s="243" t="s">
        <v>865</v>
      </c>
      <c r="D93" s="242" t="s">
        <v>664</v>
      </c>
    </row>
    <row r="94" spans="1:4" s="244" customFormat="1" ht="240" x14ac:dyDescent="0.25">
      <c r="A94" s="248">
        <v>21</v>
      </c>
      <c r="B94" s="253" t="s">
        <v>818</v>
      </c>
      <c r="C94" s="259" t="s">
        <v>864</v>
      </c>
      <c r="D94" s="243" t="s">
        <v>819</v>
      </c>
    </row>
    <row r="95" spans="1:4" s="244" customFormat="1" ht="60" x14ac:dyDescent="0.25">
      <c r="A95" s="248">
        <v>22</v>
      </c>
      <c r="B95" s="259" t="s">
        <v>820</v>
      </c>
      <c r="C95" s="259" t="s">
        <v>863</v>
      </c>
      <c r="D95" s="243" t="s">
        <v>664</v>
      </c>
    </row>
    <row r="96" spans="1:4" s="244" customFormat="1" ht="75" x14ac:dyDescent="0.25">
      <c r="A96" s="248">
        <v>33</v>
      </c>
      <c r="B96" s="259" t="s">
        <v>821</v>
      </c>
      <c r="C96" s="259" t="s">
        <v>862</v>
      </c>
      <c r="D96" s="243" t="s">
        <v>822</v>
      </c>
    </row>
    <row r="97" spans="1:4" s="244" customFormat="1" x14ac:dyDescent="0.25">
      <c r="A97" s="248">
        <v>42</v>
      </c>
      <c r="B97" s="259" t="s">
        <v>654</v>
      </c>
      <c r="C97" s="259" t="s">
        <v>861</v>
      </c>
      <c r="D97" s="243" t="s">
        <v>664</v>
      </c>
    </row>
    <row r="98" spans="1:4" s="244" customFormat="1" x14ac:dyDescent="0.25">
      <c r="A98" s="248">
        <v>43</v>
      </c>
      <c r="B98" s="259" t="s">
        <v>655</v>
      </c>
      <c r="C98" s="249" t="s">
        <v>811</v>
      </c>
      <c r="D98" s="249" t="s">
        <v>706</v>
      </c>
    </row>
    <row r="99" spans="1:4" s="244" customFormat="1" ht="30" x14ac:dyDescent="0.25">
      <c r="A99" s="248">
        <v>57</v>
      </c>
      <c r="B99" s="259" t="s">
        <v>823</v>
      </c>
      <c r="C99" s="243" t="s">
        <v>860</v>
      </c>
      <c r="D99" s="249" t="s">
        <v>664</v>
      </c>
    </row>
    <row r="100" spans="1:4" s="244" customFormat="1" x14ac:dyDescent="0.25">
      <c r="A100" s="248">
        <v>59</v>
      </c>
      <c r="B100" s="259" t="s">
        <v>824</v>
      </c>
      <c r="C100" s="249" t="s">
        <v>811</v>
      </c>
      <c r="D100" s="249" t="s">
        <v>706</v>
      </c>
    </row>
    <row r="101" spans="1:4" s="244" customFormat="1" ht="90" x14ac:dyDescent="0.25">
      <c r="A101" s="248">
        <v>72</v>
      </c>
      <c r="B101" s="259" t="s">
        <v>825</v>
      </c>
      <c r="C101" s="259" t="s">
        <v>859</v>
      </c>
      <c r="D101" s="243" t="s">
        <v>826</v>
      </c>
    </row>
    <row r="102" spans="1:4" s="244" customFormat="1" ht="30" x14ac:dyDescent="0.25">
      <c r="A102" s="248">
        <v>73</v>
      </c>
      <c r="B102" s="259" t="s">
        <v>827</v>
      </c>
      <c r="C102" s="259" t="s">
        <v>858</v>
      </c>
      <c r="D102" s="243" t="s">
        <v>664</v>
      </c>
    </row>
    <row r="103" spans="1:4" s="244" customFormat="1" ht="135" x14ac:dyDescent="0.25">
      <c r="A103" s="248">
        <v>74</v>
      </c>
      <c r="B103" s="259" t="s">
        <v>828</v>
      </c>
      <c r="C103" s="259" t="s">
        <v>856</v>
      </c>
      <c r="D103" s="243" t="s">
        <v>664</v>
      </c>
    </row>
    <row r="104" spans="1:4" s="244" customFormat="1" ht="208.5" customHeight="1" x14ac:dyDescent="0.25">
      <c r="A104" s="248">
        <v>77</v>
      </c>
      <c r="B104" s="259" t="s">
        <v>829</v>
      </c>
      <c r="C104" s="259" t="s">
        <v>857</v>
      </c>
      <c r="D104" s="243" t="s">
        <v>664</v>
      </c>
    </row>
    <row r="105" spans="1:4" s="244" customFormat="1" x14ac:dyDescent="0.25">
      <c r="A105" s="248">
        <v>78</v>
      </c>
      <c r="B105" s="259" t="s">
        <v>830</v>
      </c>
      <c r="C105" s="249" t="s">
        <v>811</v>
      </c>
      <c r="D105" s="249" t="s">
        <v>706</v>
      </c>
    </row>
    <row r="106" spans="1:4" s="244" customFormat="1" ht="75" x14ac:dyDescent="0.25">
      <c r="A106" s="248">
        <v>79</v>
      </c>
      <c r="B106" s="259" t="s">
        <v>831</v>
      </c>
      <c r="C106" s="259" t="s">
        <v>855</v>
      </c>
      <c r="D106" s="243" t="s">
        <v>832</v>
      </c>
    </row>
    <row r="107" spans="1:4" s="244" customFormat="1" ht="30" x14ac:dyDescent="0.25">
      <c r="A107" s="248">
        <v>90</v>
      </c>
      <c r="B107" s="249"/>
      <c r="C107" s="260" t="s">
        <v>854</v>
      </c>
      <c r="D107" s="243" t="s">
        <v>833</v>
      </c>
    </row>
    <row r="108" spans="1:4" s="244" customFormat="1" ht="30" x14ac:dyDescent="0.25">
      <c r="A108" s="248">
        <v>91</v>
      </c>
      <c r="B108" s="249"/>
      <c r="C108" s="261" t="s">
        <v>853</v>
      </c>
      <c r="D108" s="243" t="s">
        <v>833</v>
      </c>
    </row>
    <row r="109" spans="1:4" s="244" customFormat="1" ht="30" x14ac:dyDescent="0.25">
      <c r="A109" s="248">
        <v>92</v>
      </c>
      <c r="B109" s="249"/>
      <c r="C109" s="261" t="s">
        <v>852</v>
      </c>
      <c r="D109" s="243" t="s">
        <v>833</v>
      </c>
    </row>
    <row r="110" spans="1:4" s="244" customFormat="1" ht="30" x14ac:dyDescent="0.25">
      <c r="A110" s="248">
        <v>93</v>
      </c>
      <c r="B110" s="249"/>
      <c r="C110" s="261" t="s">
        <v>851</v>
      </c>
      <c r="D110" s="243" t="s">
        <v>833</v>
      </c>
    </row>
    <row r="111" spans="1:4" s="244" customFormat="1" ht="33.75" customHeight="1" x14ac:dyDescent="0.25">
      <c r="A111" s="262">
        <v>94</v>
      </c>
      <c r="B111" s="250"/>
      <c r="C111" s="260" t="s">
        <v>850</v>
      </c>
      <c r="D111" s="242" t="s">
        <v>834</v>
      </c>
    </row>
    <row r="112" spans="1:4" s="244" customFormat="1" ht="60" x14ac:dyDescent="0.25">
      <c r="A112" s="248">
        <v>95</v>
      </c>
      <c r="B112" s="249"/>
      <c r="C112" s="261" t="s">
        <v>849</v>
      </c>
      <c r="D112" s="242" t="s">
        <v>835</v>
      </c>
    </row>
    <row r="113" spans="1:4" s="244" customFormat="1" ht="30" x14ac:dyDescent="0.25">
      <c r="A113" s="248">
        <v>99</v>
      </c>
      <c r="B113" s="249"/>
      <c r="C113" s="261" t="s">
        <v>848</v>
      </c>
      <c r="D113" s="243" t="s">
        <v>836</v>
      </c>
    </row>
    <row r="114" spans="1:4" s="244" customFormat="1" ht="45" x14ac:dyDescent="0.25">
      <c r="A114" s="251" t="s">
        <v>650</v>
      </c>
      <c r="B114" s="249"/>
      <c r="C114" s="260" t="s">
        <v>847</v>
      </c>
      <c r="D114" s="243" t="s">
        <v>837</v>
      </c>
    </row>
    <row r="115" spans="1:4" s="244" customFormat="1" ht="45" x14ac:dyDescent="0.25">
      <c r="A115" s="251" t="s">
        <v>650</v>
      </c>
      <c r="B115" s="249"/>
      <c r="C115" s="243" t="s">
        <v>844</v>
      </c>
      <c r="D115" s="249" t="s">
        <v>838</v>
      </c>
    </row>
    <row r="116" spans="1:4" s="244" customFormat="1" ht="30" x14ac:dyDescent="0.25">
      <c r="A116" s="251" t="s">
        <v>650</v>
      </c>
      <c r="B116" s="249"/>
      <c r="C116" s="242" t="s">
        <v>846</v>
      </c>
      <c r="D116" s="243" t="s">
        <v>839</v>
      </c>
    </row>
    <row r="117" spans="1:4" s="244" customFormat="1" ht="45" x14ac:dyDescent="0.25">
      <c r="A117" s="251" t="s">
        <v>650</v>
      </c>
      <c r="B117" s="249"/>
      <c r="C117" s="243" t="s">
        <v>845</v>
      </c>
      <c r="D117" s="243" t="s">
        <v>840</v>
      </c>
    </row>
    <row r="118" spans="1:4" s="244" customFormat="1" ht="45" x14ac:dyDescent="0.25">
      <c r="A118" s="251" t="s">
        <v>650</v>
      </c>
      <c r="B118" s="249"/>
      <c r="C118" s="243" t="s">
        <v>844</v>
      </c>
      <c r="D118" s="243" t="s">
        <v>841</v>
      </c>
    </row>
    <row r="119" spans="1:4" s="244" customFormat="1" ht="45" x14ac:dyDescent="0.25">
      <c r="A119" s="251" t="s">
        <v>650</v>
      </c>
      <c r="B119" s="249"/>
      <c r="C119" s="243" t="s">
        <v>843</v>
      </c>
      <c r="D119" s="243" t="s">
        <v>842</v>
      </c>
    </row>
    <row r="120" spans="1:4" x14ac:dyDescent="0.25">
      <c r="A120" s="231"/>
      <c r="B120" s="231"/>
      <c r="C120" s="231"/>
      <c r="D120" s="231"/>
    </row>
    <row r="121" spans="1:4" x14ac:dyDescent="0.25">
      <c r="A121" s="231"/>
      <c r="B121" s="231"/>
      <c r="C121" s="231"/>
      <c r="D121" s="231"/>
    </row>
    <row r="122" spans="1:4" x14ac:dyDescent="0.25">
      <c r="A122" s="231"/>
      <c r="B122" s="231"/>
      <c r="C122" s="231"/>
      <c r="D122" s="231"/>
    </row>
    <row r="123" spans="1:4" x14ac:dyDescent="0.25">
      <c r="A123" s="231"/>
      <c r="B123" s="231"/>
      <c r="C123" s="231"/>
      <c r="D123" s="231"/>
    </row>
    <row r="124" spans="1:4" x14ac:dyDescent="0.25">
      <c r="A124" s="231"/>
      <c r="B124" s="231"/>
      <c r="C124" s="231"/>
      <c r="D124" s="231"/>
    </row>
    <row r="125" spans="1:4" x14ac:dyDescent="0.25">
      <c r="A125" s="231"/>
      <c r="B125" s="231"/>
      <c r="C125" s="231"/>
      <c r="D125" s="231"/>
    </row>
    <row r="126" spans="1:4" x14ac:dyDescent="0.25">
      <c r="A126" s="231"/>
      <c r="B126" s="231"/>
      <c r="C126" s="231"/>
      <c r="D126" s="231"/>
    </row>
    <row r="127" spans="1:4" x14ac:dyDescent="0.25">
      <c r="A127" s="231"/>
      <c r="B127" s="231"/>
      <c r="C127" s="231"/>
      <c r="D127" s="231"/>
    </row>
    <row r="128" spans="1:4" x14ac:dyDescent="0.25">
      <c r="A128" s="231"/>
      <c r="B128" s="231"/>
      <c r="C128" s="231"/>
      <c r="D128" s="231"/>
    </row>
    <row r="129" spans="1:4" x14ac:dyDescent="0.25">
      <c r="A129" s="231"/>
      <c r="B129" s="231"/>
      <c r="C129" s="231"/>
      <c r="D129" s="231"/>
    </row>
    <row r="130" spans="1:4" x14ac:dyDescent="0.25">
      <c r="A130" s="231"/>
      <c r="B130" s="231"/>
      <c r="C130" s="231"/>
      <c r="D130" s="231"/>
    </row>
    <row r="131" spans="1:4" x14ac:dyDescent="0.25">
      <c r="A131" s="231"/>
      <c r="B131" s="231"/>
      <c r="C131" s="231"/>
      <c r="D131" s="231"/>
    </row>
    <row r="132" spans="1:4" x14ac:dyDescent="0.25">
      <c r="A132" s="231"/>
      <c r="B132" s="231"/>
      <c r="C132" s="231"/>
      <c r="D132" s="231"/>
    </row>
    <row r="133" spans="1:4" x14ac:dyDescent="0.25">
      <c r="A133" s="231"/>
      <c r="B133" s="231"/>
      <c r="C133" s="231"/>
      <c r="D133" s="231"/>
    </row>
    <row r="134" spans="1:4" x14ac:dyDescent="0.25">
      <c r="A134" s="231"/>
      <c r="B134" s="231"/>
      <c r="C134" s="231"/>
      <c r="D134" s="231"/>
    </row>
    <row r="135" spans="1:4" x14ac:dyDescent="0.25">
      <c r="A135" s="231"/>
      <c r="B135" s="231"/>
      <c r="C135" s="231"/>
      <c r="D135" s="231"/>
    </row>
    <row r="136" spans="1:4" x14ac:dyDescent="0.25">
      <c r="A136" s="231"/>
      <c r="B136" s="231"/>
      <c r="C136" s="231"/>
      <c r="D136" s="231"/>
    </row>
    <row r="137" spans="1:4" x14ac:dyDescent="0.25">
      <c r="A137" s="231"/>
      <c r="B137" s="231"/>
      <c r="C137" s="231"/>
      <c r="D137" s="231"/>
    </row>
    <row r="138" spans="1:4" x14ac:dyDescent="0.25">
      <c r="A138" s="231"/>
      <c r="B138" s="231"/>
      <c r="C138" s="231"/>
      <c r="D138" s="231"/>
    </row>
    <row r="139" spans="1:4" x14ac:dyDescent="0.25">
      <c r="A139" s="231"/>
      <c r="B139" s="231"/>
      <c r="C139" s="231"/>
      <c r="D139" s="231"/>
    </row>
    <row r="140" spans="1:4" x14ac:dyDescent="0.25">
      <c r="A140" s="231"/>
      <c r="B140" s="231"/>
      <c r="C140" s="231"/>
      <c r="D140" s="231"/>
    </row>
    <row r="141" spans="1:4" x14ac:dyDescent="0.25">
      <c r="A141" s="231"/>
      <c r="B141" s="231"/>
      <c r="C141" s="231"/>
      <c r="D141" s="231"/>
    </row>
    <row r="142" spans="1:4" x14ac:dyDescent="0.25">
      <c r="A142" s="231"/>
      <c r="B142" s="231"/>
      <c r="C142" s="231"/>
      <c r="D142" s="231"/>
    </row>
    <row r="143" spans="1:4" x14ac:dyDescent="0.25">
      <c r="A143" s="231"/>
      <c r="B143" s="231"/>
      <c r="C143" s="231"/>
      <c r="D143" s="231"/>
    </row>
    <row r="144" spans="1:4" x14ac:dyDescent="0.25">
      <c r="A144" s="231"/>
      <c r="B144" s="231"/>
      <c r="C144" s="231"/>
      <c r="D144" s="231"/>
    </row>
    <row r="145" spans="1:4" x14ac:dyDescent="0.25">
      <c r="A145" s="231"/>
      <c r="B145" s="231"/>
      <c r="C145" s="231"/>
      <c r="D145" s="231"/>
    </row>
    <row r="146" spans="1:4" x14ac:dyDescent="0.25">
      <c r="A146" s="231"/>
      <c r="B146" s="231"/>
      <c r="C146" s="231"/>
      <c r="D146" s="231"/>
    </row>
    <row r="147" spans="1:4" x14ac:dyDescent="0.25">
      <c r="A147" s="231"/>
      <c r="B147" s="231"/>
      <c r="C147" s="231"/>
      <c r="D147" s="231"/>
    </row>
    <row r="148" spans="1:4" x14ac:dyDescent="0.25">
      <c r="A148" s="231"/>
      <c r="B148" s="231"/>
      <c r="C148" s="231"/>
      <c r="D148" s="231"/>
    </row>
    <row r="149" spans="1:4" x14ac:dyDescent="0.25">
      <c r="A149" s="231"/>
      <c r="B149" s="231"/>
      <c r="C149" s="231"/>
      <c r="D149" s="231"/>
    </row>
    <row r="150" spans="1:4" x14ac:dyDescent="0.25">
      <c r="A150" s="231"/>
      <c r="B150" s="231"/>
      <c r="C150" s="231"/>
      <c r="D150" s="231"/>
    </row>
    <row r="151" spans="1:4" x14ac:dyDescent="0.25">
      <c r="A151" s="231"/>
      <c r="B151" s="231"/>
      <c r="C151" s="231"/>
      <c r="D151" s="231"/>
    </row>
    <row r="152" spans="1:4" x14ac:dyDescent="0.25">
      <c r="A152" s="231"/>
      <c r="B152" s="231"/>
      <c r="C152" s="231"/>
      <c r="D152" s="231"/>
    </row>
    <row r="153" spans="1:4" x14ac:dyDescent="0.25">
      <c r="A153" s="231"/>
      <c r="B153" s="231"/>
      <c r="C153" s="231"/>
      <c r="D153" s="231"/>
    </row>
    <row r="154" spans="1:4" x14ac:dyDescent="0.25">
      <c r="A154" s="231"/>
      <c r="B154" s="231"/>
      <c r="C154" s="231"/>
      <c r="D154" s="231"/>
    </row>
    <row r="155" spans="1:4" x14ac:dyDescent="0.25">
      <c r="A155" s="231"/>
      <c r="B155" s="231"/>
      <c r="C155" s="231"/>
      <c r="D155" s="231"/>
    </row>
    <row r="156" spans="1:4" x14ac:dyDescent="0.25">
      <c r="A156" s="231"/>
      <c r="B156" s="231"/>
      <c r="C156" s="231"/>
      <c r="D156" s="231"/>
    </row>
    <row r="157" spans="1:4" x14ac:dyDescent="0.25">
      <c r="A157" s="231"/>
      <c r="B157" s="231"/>
      <c r="C157" s="231"/>
      <c r="D157" s="231"/>
    </row>
    <row r="158" spans="1:4" x14ac:dyDescent="0.25">
      <c r="A158" s="231"/>
      <c r="B158" s="231"/>
      <c r="C158" s="231"/>
      <c r="D158" s="231"/>
    </row>
    <row r="159" spans="1:4" x14ac:dyDescent="0.25">
      <c r="A159" s="231"/>
      <c r="B159" s="231"/>
      <c r="C159" s="231"/>
      <c r="D159" s="231"/>
    </row>
    <row r="160" spans="1:4" x14ac:dyDescent="0.25">
      <c r="A160" s="231"/>
      <c r="B160" s="231"/>
      <c r="C160" s="231"/>
      <c r="D160" s="231"/>
    </row>
    <row r="161" spans="1:4" x14ac:dyDescent="0.25">
      <c r="A161" s="231"/>
      <c r="B161" s="231"/>
      <c r="C161" s="231"/>
      <c r="D161" s="231"/>
    </row>
    <row r="162" spans="1:4" x14ac:dyDescent="0.25">
      <c r="A162" s="231"/>
      <c r="B162" s="231"/>
      <c r="C162" s="231"/>
      <c r="D162" s="231"/>
    </row>
    <row r="163" spans="1:4" x14ac:dyDescent="0.25">
      <c r="A163" s="231"/>
      <c r="B163" s="231"/>
      <c r="C163" s="231"/>
      <c r="D163" s="231"/>
    </row>
    <row r="164" spans="1:4" x14ac:dyDescent="0.25">
      <c r="A164" s="231"/>
      <c r="B164" s="231"/>
      <c r="C164" s="231"/>
      <c r="D164" s="231"/>
    </row>
    <row r="165" spans="1:4" x14ac:dyDescent="0.25">
      <c r="A165" s="231"/>
      <c r="B165" s="231"/>
      <c r="C165" s="231"/>
      <c r="D165" s="231"/>
    </row>
    <row r="166" spans="1:4" x14ac:dyDescent="0.25">
      <c r="A166" s="231"/>
      <c r="B166" s="231"/>
      <c r="C166" s="231"/>
      <c r="D166" s="231"/>
    </row>
    <row r="167" spans="1:4" x14ac:dyDescent="0.25">
      <c r="A167" s="231"/>
      <c r="B167" s="231"/>
      <c r="C167" s="231"/>
      <c r="D167" s="231"/>
    </row>
    <row r="168" spans="1:4" x14ac:dyDescent="0.25">
      <c r="A168" s="231"/>
      <c r="B168" s="231"/>
      <c r="C168" s="231"/>
      <c r="D168" s="231"/>
    </row>
    <row r="169" spans="1:4" x14ac:dyDescent="0.25">
      <c r="A169" s="231"/>
      <c r="B169" s="231"/>
      <c r="C169" s="231"/>
      <c r="D169" s="231"/>
    </row>
    <row r="170" spans="1:4" x14ac:dyDescent="0.25">
      <c r="A170" s="231"/>
      <c r="B170" s="231"/>
      <c r="C170" s="231"/>
      <c r="D170" s="231"/>
    </row>
    <row r="171" spans="1:4" x14ac:dyDescent="0.25">
      <c r="A171" s="231"/>
      <c r="B171" s="231"/>
      <c r="C171" s="231"/>
      <c r="D171" s="231"/>
    </row>
    <row r="172" spans="1:4" x14ac:dyDescent="0.25">
      <c r="A172" s="231"/>
      <c r="B172" s="231"/>
      <c r="C172" s="231"/>
      <c r="D172" s="231"/>
    </row>
    <row r="173" spans="1:4" x14ac:dyDescent="0.25">
      <c r="A173" s="231"/>
      <c r="B173" s="231"/>
      <c r="C173" s="231"/>
      <c r="D173" s="231"/>
    </row>
    <row r="174" spans="1:4" x14ac:dyDescent="0.25">
      <c r="A174" s="231"/>
      <c r="B174" s="231"/>
      <c r="C174" s="231"/>
      <c r="D174" s="231"/>
    </row>
    <row r="175" spans="1:4" x14ac:dyDescent="0.25">
      <c r="A175" s="231"/>
      <c r="B175" s="231"/>
      <c r="C175" s="231"/>
      <c r="D175" s="231"/>
    </row>
    <row r="176" spans="1:4" x14ac:dyDescent="0.25">
      <c r="A176" s="231"/>
      <c r="B176" s="231"/>
      <c r="C176" s="231"/>
      <c r="D176" s="231"/>
    </row>
    <row r="177" spans="1:4" x14ac:dyDescent="0.25">
      <c r="A177" s="231"/>
      <c r="B177" s="231"/>
      <c r="C177" s="231"/>
      <c r="D177" s="231"/>
    </row>
    <row r="178" spans="1:4" x14ac:dyDescent="0.25">
      <c r="A178" s="231"/>
      <c r="B178" s="231"/>
      <c r="C178" s="231"/>
      <c r="D178" s="231"/>
    </row>
    <row r="179" spans="1:4" x14ac:dyDescent="0.25">
      <c r="A179" s="231"/>
      <c r="B179" s="231"/>
      <c r="C179" s="231"/>
      <c r="D179" s="231"/>
    </row>
    <row r="180" spans="1:4" x14ac:dyDescent="0.25">
      <c r="A180" s="231"/>
      <c r="B180" s="231"/>
      <c r="C180" s="231"/>
      <c r="D180" s="231"/>
    </row>
    <row r="181" spans="1:4" x14ac:dyDescent="0.25">
      <c r="A181" s="231"/>
      <c r="B181" s="231"/>
      <c r="C181" s="231"/>
      <c r="D181" s="231"/>
    </row>
    <row r="182" spans="1:4" x14ac:dyDescent="0.25">
      <c r="A182" s="231"/>
      <c r="B182" s="231"/>
      <c r="C182" s="231"/>
      <c r="D182" s="231"/>
    </row>
    <row r="183" spans="1:4" x14ac:dyDescent="0.25">
      <c r="A183" s="231"/>
      <c r="B183" s="231"/>
      <c r="C183" s="231"/>
      <c r="D183" s="231"/>
    </row>
    <row r="184" spans="1:4" x14ac:dyDescent="0.25">
      <c r="A184" s="231"/>
      <c r="B184" s="231"/>
      <c r="C184" s="231"/>
      <c r="D184" s="231"/>
    </row>
    <row r="185" spans="1:4" x14ac:dyDescent="0.25">
      <c r="A185" s="231"/>
      <c r="B185" s="231"/>
      <c r="C185" s="231"/>
      <c r="D185" s="231"/>
    </row>
    <row r="186" spans="1:4" x14ac:dyDescent="0.25">
      <c r="A186" s="231"/>
      <c r="B186" s="231"/>
      <c r="C186" s="231"/>
      <c r="D186" s="231"/>
    </row>
    <row r="187" spans="1:4" x14ac:dyDescent="0.25">
      <c r="A187" s="231"/>
      <c r="B187" s="231"/>
      <c r="C187" s="231"/>
      <c r="D187" s="231"/>
    </row>
    <row r="188" spans="1:4" x14ac:dyDescent="0.25">
      <c r="A188" s="231"/>
      <c r="B188" s="231"/>
      <c r="C188" s="231"/>
      <c r="D188" s="231"/>
    </row>
    <row r="189" spans="1:4" x14ac:dyDescent="0.25">
      <c r="A189" s="231"/>
      <c r="B189" s="231"/>
      <c r="C189" s="231"/>
      <c r="D189" s="231"/>
    </row>
    <row r="190" spans="1:4" x14ac:dyDescent="0.25">
      <c r="A190" s="231"/>
      <c r="B190" s="231"/>
      <c r="C190" s="231"/>
      <c r="D190" s="231"/>
    </row>
    <row r="191" spans="1:4" x14ac:dyDescent="0.25">
      <c r="A191" s="231"/>
      <c r="B191" s="231"/>
      <c r="C191" s="231"/>
      <c r="D191" s="231"/>
    </row>
  </sheetData>
  <hyperlinks>
    <hyperlink ref="B4" location="Autres_subventions_de_fonctionnement___Autres" display="Autres subventions de fonctionnement - Autres"/>
    <hyperlink ref="C4" location="Dons" display="Dons"/>
    <hyperlink ref="D4" location="'Édition 5'!B10" display="Redevances d'aménagement scolaire"/>
    <hyperlink ref="E4" location="Directeurs" display="Directeurs"/>
    <hyperlink ref="F4" location="Directeurs_et_agents_de_supervision__y_compris_le_directeur_des_finances" display="Directeurs et agents de supervision (y compris le directeur des finances)"/>
    <hyperlink ref="G4" location="Personnel_de_bureau_et_de_secrétariat" display="Personnel de bureau et de secrétariat"/>
    <hyperlink ref="H4" location="Coordonnateurs_et_conseillers___Soutien_au_personnel_enseignant" display="Coordonnateurs et conseillers - Soutien au personnel enseignant"/>
    <hyperlink ref="I4" location="Personnel_enseignant" display="Personnel enseignant"/>
    <hyperlink ref="J4" location="Enseignants_ressources_Autres_enseignants_en_milieu_scolaire" display="Enseignants-ressources/Autres enseignants en milieu scolaire"/>
    <hyperlink ref="K4" location="Suppléance___absence_de_longue_durée" display="Suppléance - absence de longue durée"/>
    <hyperlink ref="L4" location="Suppléance___Court_et_long_terme" display="Suppléance - Court et long terme"/>
    <hyperlink ref="M4" location="Suppléance___Perfectionnement_professionnel" display="Suppléance - Perfectionnement professionnel"/>
    <hyperlink ref="N4" location="Suppléance___Programmes_scolaires" display="Suppléance - Programmes scolaires"/>
    <hyperlink ref="O4" location="Suppléance___Aide_enseignant_e_s___Perfectionnement_professionnel" display="Suppléance - Aide-enseignant(e)s - Perfectionnement professionnel"/>
    <hyperlink ref="P4" location="Suppléance___Éducatrice_teur_s_de_la_petite_enfance___Perfectionnement_professionnel" display="Suppléance - Éducatrice(teur)s de la petite enfance - Perfectionnement professionnel"/>
    <hyperlink ref="Q4" location="Suppléance___Éducatrice_teur_s_de_la_petite_enfance___Perfectionnement_professionnel" display="Suppléance - Éducatrice(teur)s de la petite enfance"/>
    <hyperlink ref="R4" location="Suppléance___Aide_éducateurs_trices__de_la_petite_enfance" display="Suppléance - Aide-éducateurs(trices) de la petite enfance"/>
    <hyperlink ref="S4" location="Éducatrice_teur_s_de_la_petite_enfance_désignés" display=" Éducatrice(teur)s de la petite enfance désignés"/>
    <hyperlink ref="T4" location="Aide_éducateurs_de_la_petite_enfance" display="Aide-éducateurs de la petite enfance"/>
    <hyperlink ref="U4" location="Avantages_sociaux___Agents_de_supervision" display="Avantages sociaux - Agents de supervision"/>
    <hyperlink ref="V4" location="Avantages_sociaux____Personnel_de_bureau_et_de_secrétariat" display="Avantages sociaux  - Personnel de bureau et de secrétariat"/>
    <hyperlink ref="W4" location="Avantages_sociaux___Suppléance___Perf._Prof." display="Avantages sociaux - Suppléance - Perf. Prof."/>
    <hyperlink ref="X4" location="Manuels_et_matériel_d_apprentissage___exonérés_et_non_exonérés_de_la_TPS" display="Manuels et matériel d'apprentissage - exonérés et non exonérés de la TPS"/>
    <hyperlink ref="Y4" location="Fournitures_didactiques__mobilier_et_matériel___Général" display="Fournitures didactiques, mobilier et matériel - Général"/>
    <hyperlink ref="Z4" location="Cafétérias___aliments_et_services" display="Cafétérias - aliments et services"/>
    <hyperlink ref="AA4" location="Logiciels_d_application___Frais_et_permis_d_utilisation_de_logiciels" display="Logiciels d'application - Frais et permis d'utilisation de logiciels"/>
    <hyperlink ref="AB4" location="Remboursement_de_frais_d_utilisation_de_voitures__Allocations_pour_déplacements_ou_autres_frais__Autres_frais_de_déplacement" display="Remboursement de frais d'utilisation de voitures, Allocations pour déplacements ou autres frais, Autres frais de déplacement"/>
    <hyperlink ref="AC4" location="Réparations___meubles_et_matériel__Réparations___informatique__Réparations___réseaux" display="Réparations - meubles et matériel, Réparations - informatique, Réparations - réseaux"/>
    <hyperlink ref="AD4" location="Téléphone___voix__Services_téléphoniques_et_services_de_transmission_de_données__Fournitures_et_services_de_bureau" display="Téléphone - voix, Services téléphoniques et services de transmission de données, Fournitures et services de bureau"/>
    <hyperlink ref="AE4" location="Téléphone___Voix" display="Téléphone - Voix"/>
    <hyperlink ref="AF4" location="Services_téléphoniques_ou_de_transmission_de_données" display="Services téléphoniques ou de transmission de données"/>
    <hyperlink ref="AG4" location="Fournitures_et_services_d_entretien" display="Fournitures et services d'entretien"/>
    <hyperlink ref="AH4" location="Mobilier_et_matériel___Général__Mobilier_et_matériel___Informatique__Mobilier_et_matériel___Connectivité_de_réseau" display="Mobilier et matériel - Général, Mobilier et matériel - Informatique, Mobilier et matériel - Connectivité de réseau"/>
    <hyperlink ref="AI4" location="Acquisition_d_immobilisations_corporelles" display="Acquisition d'immobilisations corporelles"/>
    <hyperlink ref="AJ4" location="Acquisition_d_immobilisations_corporelles___Coûts_de_pré_acquisition_pré_construction" display="Acquisition d'immobilisations corporelles - Coûts de pré-acquisition/pré-construction"/>
    <hyperlink ref="AK4" location="Acquisition_d_immobilisations_corporelles___Terrains" display="Acquisition d'immobilisations corporelles - Terrains"/>
    <hyperlink ref="AL4" location="Acquisition_d_immobilisations_corporelles____Améliorations_locatives___Améliorations_foncières" display="Acquisition d'immobilisations corporelles -  Améliorations locatives - Améliorations foncières"/>
    <hyperlink ref="AM4" location="Location___meubles_et_matériel___informatique" display="Location - meubles et matériel - informatique"/>
    <hyperlink ref="AN4" location="Autres_honoraires_professionnels" display="Autres honoraires professionnels"/>
    <hyperlink ref="AO4" location="Autres_services_contractuels" display="Autres services contractuels"/>
    <hyperlink ref="AP4" location="Frais_et_permis_d_utilisation_de_logiciels__Frais_d_entretien___informatique" display="Frais et permis d'utilisation de logiciels, Frais d'entretien - informatique"/>
    <hyperlink ref="AQ4" location="Assurance__biens_et_responsabilité" display="Assurance (biens et responsabilité) "/>
    <hyperlink ref="AR4" location="Bourses_d_études" display="Bourses d'études"/>
    <hyperlink ref="AS4" location="Intérêt_et_frais_bancaires" display="Intérêt et frais bancaires"/>
    <hyperlink ref="AT4" location="Divers" display="Divers"/>
    <hyperlink ref="AU4" location="Intérêt_sur_les_débentures___avant_le_15_mai_1998__et_Intérêt_sur_les_débentures___après_le_14_mai_1998" display="Intérêt sur les débentures - avant le 15 mai 1998, et Intérêt sur les débentures - après le 14 mai 1998  "/>
    <hyperlink ref="AV4" location="Immobilisations_corporelles" display="Immobilisations corporelles"/>
    <hyperlink ref="AW4" location="Pré_acquisition_pré_construction" display="Pré-acquisition/pré-construction"/>
    <hyperlink ref="AX4" location="Autres_actifs_courants" display="Autres actifs courants"/>
    <hyperlink ref="AY4" location="Mises_de_fonds_à_recouvrer_au_cours_des_années_futures" display="Mises de fonds à recouvrer au cours des années futures"/>
    <hyperlink ref="AZ4" location="Revenus_reportés___Fonctionnement___Autres_conseils" display="Revenus reportés - Fonctionnement - Autres conseils"/>
    <hyperlink ref="BA4" location="Revenus_reportés___Fonctionnement___Autres_tiers" display="Revenus reportés - Fonctionnement - Autres tiers"/>
    <hyperlink ref="BB4" location="Frais_de_la_dette_dus_et_impayés" display="Frais de la dette dus et impayés"/>
    <hyperlink ref="BC4" location="Autres_actifs" display="Autres actifs"/>
    <hyperlink ref="BD4" location="Excédent_accumulé___Non_disponible_aux_fins_de_conformité___Avantages_sociaux_futurs_des_employés___Autres" display="Excédent accumulé - Non disponible aux fins de conformité - Avantages sociaux futurs des employés - Autres"/>
    <hyperlink ref="BE4" location="'Édition 5'!B77" display="Excédent accumulé - Non disponible aux fins de conformité - Vacances accumulées"/>
    <hyperlink ref="BF4" location="Excédent_accumulé___Non_disponible_aux_fins_de_conformité___Solde_net_des_immobilisations_corporelles" display="Excédent accumulé - Non disponible aux fins de conformité - Solde net des immobilisations corporelles"/>
    <hyperlink ref="BG4" location="Subventions_du_ministère_de_L_Éducation_et_de_la_Formation" display="Subventions du ministère de L'Éducation et de la Formation"/>
    <hyperlink ref="BH4" location="Subventions_d_autres_subventions_provinciales" display="Subventions d'autres subventions provinciales"/>
    <hyperlink ref="BI4" location="Gouvernement_du_Canada" display="Gouvernement du Canada"/>
    <hyperlink ref="BJ4" location="Gouvernements_locaux" display="Gouvernements locaux"/>
    <hyperlink ref="BK4" location="Autres_conseils" display="Autres conseils"/>
    <hyperlink ref="BL4" location="Amortissement_des_contributions_aux_immobilisations_reportées" display="Amortissement des contributions aux immobilisations reportées"/>
    <hyperlink ref="BM4" location="Particuliers" display="Particuliers"/>
    <hyperlink ref="BN4" location="Autres_revenus" display="Autres revenus"/>
    <hyperlink ref="BO4" location="Revenus_inter_entité" display="Revenus inter-entité"/>
    <hyperlink ref="BP4" location="Instruction" display="Instruction"/>
    <hyperlink ref="BQ4" location="Services_de_soutien_informatique_et_autres_services_de_soutien_technique" display="Services de soutien informatique et autres services de soutien technique"/>
    <hyperlink ref="BR4" location="Administration_et_autre_soutien" display="Administration et autre soutien"/>
    <hyperlink ref="BS4" location="Réfection_des_écoles" display="Réfection des écoles"/>
    <hyperlink ref="BT4" location="Installations_destinées_aux_élèves" display="Installations destinées aux élèves"/>
    <hyperlink ref="BU4" location="Provisions_pour_risques_et_charges" display="Provisions pour risques et charges"/>
    <hyperlink ref="BV4" location="Dépenses_autres_que_dép._de_fonctionnement" display="Dépenses autres que dép. de fonctionnement"/>
    <hyperlink ref="BW4" location="NP_et_LPA_Autre" display="NP et LPA Autre"/>
    <hyperlink ref="BX4" location="Locaux_temporaires" display="Locaux temporaires"/>
    <hyperlink ref="BY4" location="Apprentissage_des_jeunes_enfants" display="Apprentissage des jeunes enfants"/>
    <hyperlink ref="BZ4" location="Réfection_des_LPA" display="Réfection des LPA"/>
  </hyperlinks>
  <pageMargins left="0.70866141732283472" right="0.70866141732283472" top="0.74803149606299213" bottom="0.74803149606299213" header="0.31496062992125984" footer="0.31496062992125984"/>
  <pageSetup scale="6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4"/>
  </sheetPr>
  <dimension ref="A1"/>
  <sheetViews>
    <sheetView workbookViewId="0"/>
  </sheetViews>
  <sheetFormatPr defaultRowHeight="12.75" x14ac:dyDescent="0.2"/>
  <sheetData/>
  <phoneticPr fontId="9"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14"/>
  </sheetPr>
  <dimension ref="A1"/>
  <sheetViews>
    <sheetView workbookViewId="0">
      <selection activeCell="N47" sqref="N47"/>
    </sheetView>
  </sheetViews>
  <sheetFormatPr defaultRowHeight="12.75" x14ac:dyDescent="0.2"/>
  <sheetData/>
  <phoneticPr fontId="9"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4"/>
  </sheetPr>
  <dimension ref="A1"/>
  <sheetViews>
    <sheetView workbookViewId="0"/>
  </sheetViews>
  <sheetFormatPr defaultRowHeight="12.75" x14ac:dyDescent="0.2"/>
  <sheetData/>
  <phoneticPr fontId="9"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D45"/>
  <sheetViews>
    <sheetView topLeftCell="A28" workbookViewId="0">
      <selection activeCell="E29" sqref="E29"/>
    </sheetView>
  </sheetViews>
  <sheetFormatPr defaultRowHeight="12.75" x14ac:dyDescent="0.2"/>
  <cols>
    <col min="2" max="2" width="14.140625" customWidth="1"/>
    <col min="3" max="3" width="9.85546875" customWidth="1"/>
  </cols>
  <sheetData>
    <row r="1" spans="1:4" x14ac:dyDescent="0.2">
      <c r="A1" t="s">
        <v>575</v>
      </c>
      <c r="C1" s="7" t="str">
        <f>+A3</f>
        <v>V 1.0.2</v>
      </c>
    </row>
    <row r="3" spans="1:4" x14ac:dyDescent="0.2">
      <c r="A3" t="s">
        <v>71</v>
      </c>
      <c r="B3" s="1" t="s">
        <v>72</v>
      </c>
      <c r="C3" s="5" t="s">
        <v>73</v>
      </c>
    </row>
    <row r="4" spans="1:4" x14ac:dyDescent="0.2">
      <c r="B4" t="s">
        <v>74</v>
      </c>
    </row>
    <row r="6" spans="1:4" x14ac:dyDescent="0.2">
      <c r="B6" t="s">
        <v>56</v>
      </c>
    </row>
    <row r="7" spans="1:4" x14ac:dyDescent="0.2">
      <c r="B7">
        <v>1</v>
      </c>
      <c r="C7" t="s">
        <v>196</v>
      </c>
    </row>
    <row r="8" spans="1:4" x14ac:dyDescent="0.2">
      <c r="B8">
        <v>2</v>
      </c>
      <c r="C8" t="s">
        <v>194</v>
      </c>
    </row>
    <row r="9" spans="1:4" x14ac:dyDescent="0.2">
      <c r="B9">
        <v>3</v>
      </c>
      <c r="C9" t="s">
        <v>195</v>
      </c>
    </row>
    <row r="10" spans="1:4" x14ac:dyDescent="0.2">
      <c r="C10" t="s">
        <v>197</v>
      </c>
    </row>
    <row r="11" spans="1:4" x14ac:dyDescent="0.2">
      <c r="B11">
        <v>4</v>
      </c>
      <c r="C11" t="s">
        <v>443</v>
      </c>
    </row>
    <row r="12" spans="1:4" x14ac:dyDescent="0.2">
      <c r="C12" s="3" t="s">
        <v>509</v>
      </c>
      <c r="D12" t="s">
        <v>444</v>
      </c>
    </row>
    <row r="13" spans="1:4" x14ac:dyDescent="0.2">
      <c r="C13" s="3" t="s">
        <v>509</v>
      </c>
      <c r="D13" t="s">
        <v>445</v>
      </c>
    </row>
    <row r="14" spans="1:4" x14ac:dyDescent="0.2">
      <c r="C14" s="3" t="s">
        <v>509</v>
      </c>
      <c r="D14" t="s">
        <v>395</v>
      </c>
    </row>
    <row r="15" spans="1:4" x14ac:dyDescent="0.2">
      <c r="C15" s="3" t="s">
        <v>509</v>
      </c>
      <c r="D15" t="s">
        <v>396</v>
      </c>
    </row>
    <row r="16" spans="1:4" x14ac:dyDescent="0.2">
      <c r="B16">
        <v>5</v>
      </c>
      <c r="C16" s="2" t="s">
        <v>397</v>
      </c>
    </row>
    <row r="18" spans="1:4" x14ac:dyDescent="0.2">
      <c r="A18" s="6" t="s">
        <v>573</v>
      </c>
      <c r="B18" s="1" t="s">
        <v>62</v>
      </c>
      <c r="C18" s="5" t="s">
        <v>63</v>
      </c>
    </row>
    <row r="19" spans="1:4" x14ac:dyDescent="0.2">
      <c r="B19" t="s">
        <v>64</v>
      </c>
    </row>
    <row r="21" spans="1:4" x14ac:dyDescent="0.2">
      <c r="B21" t="s">
        <v>56</v>
      </c>
    </row>
    <row r="22" spans="1:4" x14ac:dyDescent="0.2">
      <c r="B22">
        <v>1</v>
      </c>
      <c r="C22" t="s">
        <v>65</v>
      </c>
    </row>
    <row r="23" spans="1:4" x14ac:dyDescent="0.2">
      <c r="B23">
        <v>2</v>
      </c>
      <c r="C23" t="s">
        <v>514</v>
      </c>
    </row>
    <row r="24" spans="1:4" x14ac:dyDescent="0.2">
      <c r="A24" t="s">
        <v>452</v>
      </c>
      <c r="C24" s="3" t="s">
        <v>509</v>
      </c>
      <c r="D24" t="s">
        <v>508</v>
      </c>
    </row>
    <row r="25" spans="1:4" x14ac:dyDescent="0.2">
      <c r="C25" s="3" t="s">
        <v>509</v>
      </c>
      <c r="D25" t="s">
        <v>510</v>
      </c>
    </row>
    <row r="26" spans="1:4" x14ac:dyDescent="0.2">
      <c r="C26" s="3" t="s">
        <v>509</v>
      </c>
      <c r="D26" s="8" t="s">
        <v>511</v>
      </c>
    </row>
    <row r="27" spans="1:4" x14ac:dyDescent="0.2">
      <c r="C27" s="3" t="s">
        <v>509</v>
      </c>
      <c r="D27" t="s">
        <v>453</v>
      </c>
    </row>
    <row r="28" spans="1:4" x14ac:dyDescent="0.2">
      <c r="C28" s="3" t="s">
        <v>509</v>
      </c>
      <c r="D28" t="s">
        <v>518</v>
      </c>
    </row>
    <row r="29" spans="1:4" x14ac:dyDescent="0.2">
      <c r="A29" t="s">
        <v>449</v>
      </c>
      <c r="C29" s="3" t="s">
        <v>509</v>
      </c>
      <c r="D29" t="s">
        <v>515</v>
      </c>
    </row>
    <row r="30" spans="1:4" x14ac:dyDescent="0.2">
      <c r="C30" s="3" t="s">
        <v>509</v>
      </c>
      <c r="D30" s="8" t="s">
        <v>512</v>
      </c>
    </row>
    <row r="31" spans="1:4" x14ac:dyDescent="0.2">
      <c r="C31" s="3" t="s">
        <v>509</v>
      </c>
      <c r="D31" t="s">
        <v>513</v>
      </c>
    </row>
    <row r="32" spans="1:4" x14ac:dyDescent="0.2">
      <c r="C32" s="3" t="s">
        <v>509</v>
      </c>
      <c r="D32" t="s">
        <v>516</v>
      </c>
    </row>
    <row r="33" spans="1:4" x14ac:dyDescent="0.2">
      <c r="D33" t="s">
        <v>517</v>
      </c>
    </row>
    <row r="34" spans="1:4" x14ac:dyDescent="0.2">
      <c r="A34" t="s">
        <v>450</v>
      </c>
      <c r="B34" t="s">
        <v>451</v>
      </c>
      <c r="C34" s="3" t="s">
        <v>509</v>
      </c>
      <c r="D34" t="s">
        <v>58</v>
      </c>
    </row>
    <row r="36" spans="1:4" x14ac:dyDescent="0.2">
      <c r="A36" t="s">
        <v>574</v>
      </c>
      <c r="B36" s="1" t="s">
        <v>586</v>
      </c>
      <c r="C36" s="5" t="s">
        <v>587</v>
      </c>
    </row>
    <row r="37" spans="1:4" x14ac:dyDescent="0.2">
      <c r="B37" t="s">
        <v>55</v>
      </c>
    </row>
    <row r="39" spans="1:4" x14ac:dyDescent="0.2">
      <c r="B39" t="s">
        <v>56</v>
      </c>
    </row>
    <row r="40" spans="1:4" x14ac:dyDescent="0.2">
      <c r="B40">
        <v>1</v>
      </c>
      <c r="C40" t="s">
        <v>57</v>
      </c>
    </row>
    <row r="41" spans="1:4" x14ac:dyDescent="0.2">
      <c r="B41">
        <v>2</v>
      </c>
      <c r="C41" t="s">
        <v>59</v>
      </c>
    </row>
    <row r="42" spans="1:4" x14ac:dyDescent="0.2">
      <c r="C42" t="s">
        <v>60</v>
      </c>
    </row>
    <row r="43" spans="1:4" x14ac:dyDescent="0.2">
      <c r="B43">
        <v>3</v>
      </c>
      <c r="C43" t="s">
        <v>61</v>
      </c>
    </row>
    <row r="45" spans="1:4" x14ac:dyDescent="0.2">
      <c r="C45" s="4"/>
    </row>
  </sheetData>
  <customSheetViews>
    <customSheetView guid="{3102D25E-C835-4B02-AE8B-741E879C023B}" state="hidden" showRuler="0">
      <pageMargins left="0.75" right="0.75" top="1" bottom="1" header="0.5" footer="0.5"/>
      <pageSetup orientation="portrait" r:id="rId1"/>
      <headerFooter alignWithMargins="0"/>
    </customSheetView>
  </customSheetViews>
  <phoneticPr fontId="0" type="noConversion"/>
  <pageMargins left="0.75" right="0.75" top="1" bottom="1" header="0.5" footer="0.5"/>
  <pageSetup orientation="portrait" r:id="rId2"/>
  <headerFooter alignWithMargins="0"/>
  <drawing r:id="rId3"/>
  <legacyDrawing r:id="rId4"/>
  <oleObjects>
    <mc:AlternateContent xmlns:mc="http://schemas.openxmlformats.org/markup-compatibility/2006">
      <mc:Choice Requires="x14">
        <oleObject progId="Document" dvAspect="DVASPECT_ICON" shapeId="17409" r:id="rId5">
          <objectPr defaultSize="0" autoPict="0" r:id="rId6">
            <anchor moveWithCells="1">
              <from>
                <xdr:col>0</xdr:col>
                <xdr:colOff>133350</xdr:colOff>
                <xdr:row>39</xdr:row>
                <xdr:rowOff>76200</xdr:rowOff>
              </from>
              <to>
                <xdr:col>1</xdr:col>
                <xdr:colOff>200025</xdr:colOff>
                <xdr:row>42</xdr:row>
                <xdr:rowOff>76200</xdr:rowOff>
              </to>
            </anchor>
          </objectPr>
        </oleObject>
      </mc:Choice>
      <mc:Fallback>
        <oleObject progId="Document" dvAspect="DVASPECT_ICON" shapeId="17409" r:id="rId5"/>
      </mc:Fallback>
    </mc:AlternateContent>
    <mc:AlternateContent xmlns:mc="http://schemas.openxmlformats.org/markup-compatibility/2006">
      <mc:Choice Requires="x14">
        <oleObject progId="Document" dvAspect="DVASPECT_ICON" shapeId="17410" r:id="rId7">
          <objectPr defaultSize="0" autoPict="0" r:id="rId8">
            <anchor moveWithCells="1">
              <from>
                <xdr:col>0</xdr:col>
                <xdr:colOff>57150</xdr:colOff>
                <xdr:row>29</xdr:row>
                <xdr:rowOff>142875</xdr:rowOff>
              </from>
              <to>
                <xdr:col>0</xdr:col>
                <xdr:colOff>561975</xdr:colOff>
                <xdr:row>32</xdr:row>
                <xdr:rowOff>66675</xdr:rowOff>
              </to>
            </anchor>
          </objectPr>
        </oleObject>
      </mc:Choice>
      <mc:Fallback>
        <oleObject progId="Document" dvAspect="DVASPECT_ICON" shapeId="17410" r:id="rId7"/>
      </mc:Fallback>
    </mc:AlternateContent>
    <mc:AlternateContent xmlns:mc="http://schemas.openxmlformats.org/markup-compatibility/2006">
      <mc:Choice Requires="x14">
        <oleObject progId="Document" dvAspect="DVASPECT_ICON" shapeId="17411" r:id="rId9">
          <objectPr defaultSize="0" autoPict="0" r:id="rId10">
            <anchor moveWithCells="1">
              <from>
                <xdr:col>1</xdr:col>
                <xdr:colOff>57150</xdr:colOff>
                <xdr:row>30</xdr:row>
                <xdr:rowOff>0</xdr:rowOff>
              </from>
              <to>
                <xdr:col>1</xdr:col>
                <xdr:colOff>552450</xdr:colOff>
                <xdr:row>32</xdr:row>
                <xdr:rowOff>76200</xdr:rowOff>
              </to>
            </anchor>
          </objectPr>
        </oleObject>
      </mc:Choice>
      <mc:Fallback>
        <oleObject progId="Document" dvAspect="DVASPECT_ICON" shapeId="17411" r:id="rId9"/>
      </mc:Fallback>
    </mc:AlternateContent>
    <mc:AlternateContent xmlns:mc="http://schemas.openxmlformats.org/markup-compatibility/2006">
      <mc:Choice Requires="x14">
        <oleObject progId="Document" dvAspect="DVASPECT_ICON" shapeId="17413" r:id="rId11">
          <objectPr defaultSize="0" autoPict="0" r:id="rId12">
            <anchor moveWithCells="1">
              <from>
                <xdr:col>0</xdr:col>
                <xdr:colOff>114300</xdr:colOff>
                <xdr:row>24</xdr:row>
                <xdr:rowOff>76200</xdr:rowOff>
              </from>
              <to>
                <xdr:col>1</xdr:col>
                <xdr:colOff>95250</xdr:colOff>
                <xdr:row>27</xdr:row>
                <xdr:rowOff>76200</xdr:rowOff>
              </to>
            </anchor>
          </objectPr>
        </oleObject>
      </mc:Choice>
      <mc:Fallback>
        <oleObject progId="Document" dvAspect="DVASPECT_ICON" shapeId="17413" r:id="rId11"/>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82</vt:i4>
      </vt:variant>
    </vt:vector>
  </HeadingPairs>
  <TitlesOfParts>
    <vt:vector size="89" baseType="lpstr">
      <vt:lpstr>Function Codes</vt:lpstr>
      <vt:lpstr>Object Codes</vt:lpstr>
      <vt:lpstr>Édition 5</vt:lpstr>
      <vt:lpstr>Map By Exp Category</vt:lpstr>
      <vt:lpstr>Map By Object</vt:lpstr>
      <vt:lpstr>Data Look Up</vt:lpstr>
      <vt:lpstr>Version Changes</vt:lpstr>
      <vt:lpstr>Acquisition_d_immobilisations_corporelles</vt:lpstr>
      <vt:lpstr>Acquisition_d_immobilisations_corporelles____Améliorations_locatives___Améliorations_foncières</vt:lpstr>
      <vt:lpstr>Acquisition_d_immobilisations_corporelles___Coûts_de_pré_acquisition_pré_construction</vt:lpstr>
      <vt:lpstr>Acquisition_d_immobilisations_corporelles___Terrains</vt:lpstr>
      <vt:lpstr>Administration_et_autre_soutien</vt:lpstr>
      <vt:lpstr>Aide_éducateurs_de_la_petite_enfance</vt:lpstr>
      <vt:lpstr>Amortissement_des_contributions_aux_immobilisations_reportées</vt:lpstr>
      <vt:lpstr>Apprentissage_des_jeunes_enfants</vt:lpstr>
      <vt:lpstr>Assurance__biens_et_responsabilité</vt:lpstr>
      <vt:lpstr>Autres_actifs</vt:lpstr>
      <vt:lpstr>Autres_actifs_courants</vt:lpstr>
      <vt:lpstr>Autres_conseils</vt:lpstr>
      <vt:lpstr>Autres_honoraires_professionnels</vt:lpstr>
      <vt:lpstr>Autres_revenus</vt:lpstr>
      <vt:lpstr>Autres_services_contractuels</vt:lpstr>
      <vt:lpstr>Autres_subventions_de_fonctionnement___Autres</vt:lpstr>
      <vt:lpstr>Avantages_sociaux____Personnel_de_bureau_et_de_secrétariat</vt:lpstr>
      <vt:lpstr>Avantages_sociaux___Agents_de_supervision</vt:lpstr>
      <vt:lpstr>Avantages_sociaux___Suppléance___Perf._Prof.</vt:lpstr>
      <vt:lpstr>Bourses_d_études</vt:lpstr>
      <vt:lpstr>Cafétérias___aliments_et_services</vt:lpstr>
      <vt:lpstr>Coordonnateurs_et_conseillers___Soutien_au_personnel_enseignant</vt:lpstr>
      <vt:lpstr>Dépenses_autres_que_dép._de_fonctionnement</vt:lpstr>
      <vt:lpstr>Directeurs</vt:lpstr>
      <vt:lpstr>Directeurs_et_agents_de_supervision__y_compris_le_directeur_des_finances</vt:lpstr>
      <vt:lpstr>Divers</vt:lpstr>
      <vt:lpstr>Dons</vt:lpstr>
      <vt:lpstr>Éducatrice_teur_s_de_la_petite_enfance_désignés</vt:lpstr>
      <vt:lpstr>Enseignants_ressources_Autres_enseignants_en_milieu_scolaire</vt:lpstr>
      <vt:lpstr>Excédent_accumulé___Non_disponible_aux_fins_de_conformité___Avantages_sociaux_futurs_des_employés___Autres</vt:lpstr>
      <vt:lpstr>Excédent_accumulé___Non_disponible_aux_fins_de_conformité___Solde_net_des_immobilisations_corporelles</vt:lpstr>
      <vt:lpstr>Excédent_accumulé___Non_disponible_aux_fins_de_conformité___Vacances_accumulées</vt:lpstr>
      <vt:lpstr>Fournitures_didactiques__mobilier_et_matériel___Général</vt:lpstr>
      <vt:lpstr>Fournitures_et_services_d_entretien</vt:lpstr>
      <vt:lpstr>Frais_de_la_dette_dus_et_impayés</vt:lpstr>
      <vt:lpstr>Frais_et_permis_d_utilisation_de_logiciels__Frais_d_entretien___informatique</vt:lpstr>
      <vt:lpstr>Gouvernement_du_Canada</vt:lpstr>
      <vt:lpstr>Gouvernements_locaux</vt:lpstr>
      <vt:lpstr>Immobilisations_corporelles</vt:lpstr>
      <vt:lpstr>Installations_destinées_aux_élèves</vt:lpstr>
      <vt:lpstr>Instruction</vt:lpstr>
      <vt:lpstr>Intérêt_et_frais_bancaires</vt:lpstr>
      <vt:lpstr>Intérêt_sur_les_débentures___avant_le_15_mai_1998__et_Intérêt_sur_les_débentures___après_le_14_mai_1998</vt:lpstr>
      <vt:lpstr>Location___meubles_et_matériel___informatique</vt:lpstr>
      <vt:lpstr>Locaux_temporaires</vt:lpstr>
      <vt:lpstr>Logiciels_d_application___Frais_et_permis_d_utilisation_de_logiciels</vt:lpstr>
      <vt:lpstr>Manuels_et_matériel_d_apprentissage___exonérés_et_non_exonérés_de_la_TPS</vt:lpstr>
      <vt:lpstr>Mises_de_fonds_à_recouvrer_au_cours_des_années_futures</vt:lpstr>
      <vt:lpstr>Mobilier_et_matériel___Général__Mobilier_et_matériel___Informatique__Mobilier_et_matériel___Connectivité_de_réseau</vt:lpstr>
      <vt:lpstr>NP_et_LPA_Autre</vt:lpstr>
      <vt:lpstr>Particuliers</vt:lpstr>
      <vt:lpstr>Personnel_de_bureau_et_de_secrétariat</vt:lpstr>
      <vt:lpstr>Personnel_enseignant</vt:lpstr>
      <vt:lpstr>Pré_acquisition_pré_construction</vt:lpstr>
      <vt:lpstr>'Function Codes'!Print_Area</vt:lpstr>
      <vt:lpstr>'Object Codes'!Print_Area</vt:lpstr>
      <vt:lpstr>'Édition 5'!Print_Titles</vt:lpstr>
      <vt:lpstr>'Function Codes'!Print_Titles</vt:lpstr>
      <vt:lpstr>'Object Codes'!Print_Titles</vt:lpstr>
      <vt:lpstr>Provisions_pour_risques_et_charges</vt:lpstr>
      <vt:lpstr>Redevances_d_aménagement_scolaire</vt:lpstr>
      <vt:lpstr>Réfection_des_écoles</vt:lpstr>
      <vt:lpstr>Réfection_des_LPA</vt:lpstr>
      <vt:lpstr>Remboursement_de_frais_d_utilisation_de_voitures__Allocations_pour_déplacements_ou_autres_frais__Autres_frais_de_déplacement</vt:lpstr>
      <vt:lpstr>Réparations___meubles_et_matériel__Réparations___informatique__Réparations___réseaux</vt:lpstr>
      <vt:lpstr>Revenus_inter_entité</vt:lpstr>
      <vt:lpstr>Revenus_reportés___Fonctionnement___Autres_conseils</vt:lpstr>
      <vt:lpstr>Revenus_reportés___Fonctionnement___Autres_tiers</vt:lpstr>
      <vt:lpstr>Services_de_soutien_informatique_et_autres_services_de_soutien_technique</vt:lpstr>
      <vt:lpstr>Services_téléphoniques_ou_de_transmission_de_données</vt:lpstr>
      <vt:lpstr>Subventions_d_autres_subventions_provinciales</vt:lpstr>
      <vt:lpstr>Subventions_du_ministère_de_L_Éducation_et_de_la_Formation</vt:lpstr>
      <vt:lpstr>Suppléance___absence_de_longue_durée</vt:lpstr>
      <vt:lpstr>Suppléance___Aide_éducateurs_trices__de_la_petite_enfance</vt:lpstr>
      <vt:lpstr>Suppléance___Aide_enseignant_e_s___Perfectionnement_professionnel</vt:lpstr>
      <vt:lpstr>Suppléance___Court_et_long_terme</vt:lpstr>
      <vt:lpstr>Suppléance___Éducatrice_teur_s_de_la_petite_enfance</vt:lpstr>
      <vt:lpstr>Suppléance___Éducatrice_teur_s_de_la_petite_enfance___Perfectionnement_professionnel</vt:lpstr>
      <vt:lpstr>Suppléance___Perfectionnement_professionnel</vt:lpstr>
      <vt:lpstr>Suppléance___Programmes_scolaires</vt:lpstr>
      <vt:lpstr>Téléphone___Voix</vt:lpstr>
      <vt:lpstr>Téléphone___voix__Services_téléphoniques_et_services_de_transmission_de_données__Fournitures_et_services_de_bureau</vt:lpstr>
    </vt:vector>
  </TitlesOfParts>
  <Company>Ministry Of Education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2013-14 Code Of Accounts</dc:title>
  <dc:subject>Ontario School Boards - Code of Accounts</dc:subject>
  <dc:creator>Ministry Of Education</dc:creator>
  <cp:keywords>Education</cp:keywords>
  <dc:description>Manual for Ontario School Boards</dc:description>
  <cp:lastModifiedBy>Bitima, Abeba (EDU)</cp:lastModifiedBy>
  <cp:lastPrinted>2015-03-05T18:48:09Z</cp:lastPrinted>
  <dcterms:created xsi:type="dcterms:W3CDTF">1998-07-27T15:22:44Z</dcterms:created>
  <dcterms:modified xsi:type="dcterms:W3CDTF">2015-05-04T15:52:56Z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